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Unidades Curriculares" sheetId="1" state="visible" r:id="rId1"/>
    <sheet name="Cronograma" sheetId="2" state="visible" r:id="rId2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<sst xmlns="http://schemas.openxmlformats.org/spreadsheetml/2006/main" count="540" uniqueCount="540">
  <si>
    <t xml:space="preserve">4ª série - 2025</t>
  </si>
  <si>
    <t xml:space="preserve">Coordenadora: Profa. Dra. Geisa Colebrusco de Souza Gonçalves</t>
  </si>
  <si>
    <t xml:space="preserve">Coordenadora: Profa. Dra. Paula Hino</t>
  </si>
  <si>
    <t xml:space="preserve">Vice-Coordenador: Prof. Dr. Hugo Fernandes</t>
  </si>
  <si>
    <t xml:space="preserve">Vice-Coordenadora: Profa. Dra. Geisa Colebrusco de Souza Gonçalves</t>
  </si>
  <si>
    <t xml:space="preserve">Unidade Curricular:</t>
  </si>
  <si>
    <t xml:space="preserve">Docente Responsável:</t>
  </si>
  <si>
    <t>Datas:</t>
  </si>
  <si>
    <t xml:space="preserve">Carga Horária:</t>
  </si>
  <si>
    <t>Cód.:</t>
  </si>
  <si>
    <t>Nome:</t>
  </si>
  <si>
    <t>Início:</t>
  </si>
  <si>
    <t>Término:</t>
  </si>
  <si>
    <t>Teórica:</t>
  </si>
  <si>
    <t>Prática:</t>
  </si>
  <si>
    <t>Total:</t>
  </si>
  <si>
    <t>Extensão:</t>
  </si>
  <si>
    <t xml:space="preserve">Atividades Complementares</t>
  </si>
  <si>
    <t xml:space="preserve">Prof. Dr. Alexandre Pazetto Balsanelli</t>
  </si>
  <si>
    <t>Bioética</t>
  </si>
  <si>
    <t xml:space="preserve">Profa. Dra. Mavilde da Luz Gonçalves Pedreira</t>
  </si>
  <si>
    <t xml:space="preserve">Elaboração de Trabalho de Conclusão de Curso</t>
  </si>
  <si>
    <t xml:space="preserve">Profa. Dra. Larissa Perez Pardo Nascimento</t>
  </si>
  <si>
    <t xml:space="preserve">Enfermagem em Cuidados Intensivos</t>
  </si>
  <si>
    <t xml:space="preserve">Profa. Dra. Maria Carolina Teixeira Lopes</t>
  </si>
  <si>
    <t xml:space="preserve">Enfermagem em Emergência</t>
  </si>
  <si>
    <t xml:space="preserve">Profa. Dra. Ruth Ester Assayag Batista</t>
  </si>
  <si>
    <t xml:space="preserve">Estágio Curricular Supervisionado*</t>
  </si>
  <si>
    <t xml:space="preserve">Profa. Dra. Carla Roberta Monteiro Miura</t>
  </si>
  <si>
    <t xml:space="preserve">Gerenciamento de Serviços de Saúde e Enfermagem III</t>
  </si>
  <si>
    <t xml:space="preserve">Profa. Dra. Vanessa Ribeiro Neves</t>
  </si>
  <si>
    <t xml:space="preserve">CH / Série:</t>
  </si>
  <si>
    <t xml:space="preserve">Frequência mínima por tipo de UC:</t>
  </si>
  <si>
    <t xml:space="preserve">UC totalmente teórica:</t>
  </si>
  <si>
    <t xml:space="preserve">UC teórico-prática:</t>
  </si>
  <si>
    <t xml:space="preserve">UC totalmente prática:</t>
  </si>
  <si>
    <t xml:space="preserve">*ECS - distribuição da Carga Horária (CH)</t>
  </si>
  <si>
    <t>CH</t>
  </si>
  <si>
    <t>Hospitalar</t>
  </si>
  <si>
    <t>392h</t>
  </si>
  <si>
    <t xml:space="preserve">Saúde Coletiva</t>
  </si>
  <si>
    <t>Administração</t>
  </si>
  <si>
    <t>148h</t>
  </si>
  <si>
    <t>HORÁRIO</t>
  </si>
  <si>
    <t xml:space="preserve">Sábado - 01</t>
  </si>
  <si>
    <t xml:space="preserve">Segunda - 03</t>
  </si>
  <si>
    <t xml:space="preserve">Terça - 04</t>
  </si>
  <si>
    <t xml:space="preserve">Quarta - 05</t>
  </si>
  <si>
    <t xml:space="preserve">Quinta - 06</t>
  </si>
  <si>
    <t xml:space="preserve">Sexta - 07</t>
  </si>
  <si>
    <t xml:space="preserve">Sábado - 08</t>
  </si>
  <si>
    <t xml:space="preserve">Terça - 01</t>
  </si>
  <si>
    <t xml:space="preserve">Quarta - 02</t>
  </si>
  <si>
    <t xml:space="preserve">Quinta - 03</t>
  </si>
  <si>
    <t xml:space="preserve">Sexta - 04</t>
  </si>
  <si>
    <t xml:space="preserve">Sábado - 05</t>
  </si>
  <si>
    <t xml:space="preserve">Quinta - 01</t>
  </si>
  <si>
    <t xml:space="preserve">Sexta - 02</t>
  </si>
  <si>
    <t xml:space="preserve">Sábado - 03</t>
  </si>
  <si>
    <t xml:space="preserve">Segunda - 02</t>
  </si>
  <si>
    <t xml:space="preserve">Terça - 03</t>
  </si>
  <si>
    <t xml:space="preserve">Quarta - 04</t>
  </si>
  <si>
    <t xml:space="preserve">Quinta - 05</t>
  </si>
  <si>
    <t xml:space="preserve">Sexta - 06</t>
  </si>
  <si>
    <t xml:space="preserve">Sábado - 07</t>
  </si>
  <si>
    <t xml:space="preserve">Sexta - 01</t>
  </si>
  <si>
    <t xml:space="preserve">Sábado - 02</t>
  </si>
  <si>
    <t xml:space="preserve">Segunda - 01</t>
  </si>
  <si>
    <t xml:space="preserve">Terça - 02</t>
  </si>
  <si>
    <t xml:space="preserve">Quarta - 03</t>
  </si>
  <si>
    <t xml:space="preserve">Quinta - 04</t>
  </si>
  <si>
    <t xml:space="preserve">Sexta - 05</t>
  </si>
  <si>
    <t xml:space="preserve">Sábado - 06</t>
  </si>
  <si>
    <t xml:space="preserve">Quarta - 01</t>
  </si>
  <si>
    <t xml:space="preserve">Quinta - 02</t>
  </si>
  <si>
    <t xml:space="preserve">Sexta - 03</t>
  </si>
  <si>
    <t xml:space="preserve">Sábado - 04</t>
  </si>
  <si>
    <t xml:space="preserve">08h às 10h </t>
  </si>
  <si>
    <t>Carnaval</t>
  </si>
  <si>
    <t>Cinzas</t>
  </si>
  <si>
    <t xml:space="preserve">Gerenciamento (36)</t>
  </si>
  <si>
    <t xml:space="preserve">Gerenciamento (40)</t>
  </si>
  <si>
    <t xml:space="preserve">Gerenciamento (44)</t>
  </si>
  <si>
    <t>Intensiva/Emergência</t>
  </si>
  <si>
    <t xml:space="preserve">Sábado Letivo</t>
  </si>
  <si>
    <t xml:space="preserve">Feriado - Dia do Trabalho</t>
  </si>
  <si>
    <t xml:space="preserve">Recesso - Emenda de feriado</t>
  </si>
  <si>
    <t xml:space="preserve">Estudo / Reposição</t>
  </si>
  <si>
    <t xml:space="preserve">ECS grupo 1- 10</t>
  </si>
  <si>
    <t xml:space="preserve">ECS grupo 1- 11</t>
  </si>
  <si>
    <t xml:space="preserve">ECS grupo 1- 12</t>
  </si>
  <si>
    <t xml:space="preserve">ECS grupo 1- 13</t>
  </si>
  <si>
    <t xml:space="preserve">ECS grupo 1- 22</t>
  </si>
  <si>
    <t xml:space="preserve">ECS grupo 1- 43</t>
  </si>
  <si>
    <t xml:space="preserve">ECS grupo 1- 44</t>
  </si>
  <si>
    <t xml:space="preserve">ECS grupo 1- 45</t>
  </si>
  <si>
    <t xml:space="preserve">ECS grupo 1- 46</t>
  </si>
  <si>
    <t xml:space="preserve">ECS grupo 1- 47</t>
  </si>
  <si>
    <t xml:space="preserve">ECS grupo 2- 12</t>
  </si>
  <si>
    <t xml:space="preserve">ECS grupo 2- 13</t>
  </si>
  <si>
    <t xml:space="preserve">ECS grupo 2- 14</t>
  </si>
  <si>
    <t>EXPOENF</t>
  </si>
  <si>
    <t xml:space="preserve">4a SÉRIE</t>
  </si>
  <si>
    <t xml:space="preserve">10h às 12h</t>
  </si>
  <si>
    <t xml:space="preserve">ECS ADM</t>
  </si>
  <si>
    <t xml:space="preserve">6h campo</t>
  </si>
  <si>
    <t>ECS</t>
  </si>
  <si>
    <t>MESES</t>
  </si>
  <si>
    <t xml:space="preserve">DIAS LETIVOS DA SEMANA</t>
  </si>
  <si>
    <t xml:space="preserve">Número de Sábados Letivos</t>
  </si>
  <si>
    <t xml:space="preserve">Datas dos  Sábados Letivos</t>
  </si>
  <si>
    <t>Anfiteatro</t>
  </si>
  <si>
    <t xml:space="preserve">Rosa Aparecida</t>
  </si>
  <si>
    <t xml:space="preserve">Grupo I- 13 (78h)</t>
  </si>
  <si>
    <t xml:space="preserve">Grupo I- 14 (84h)</t>
  </si>
  <si>
    <t xml:space="preserve">Grupo I- 15 (90h)</t>
  </si>
  <si>
    <t xml:space="preserve">Grupo I- 16 (96h)</t>
  </si>
  <si>
    <t xml:space="preserve">Grupo 2-17 (102h)</t>
  </si>
  <si>
    <t xml:space="preserve">Grupo 2-18 (108h)</t>
  </si>
  <si>
    <t xml:space="preserve">Grupo 2-19 (114h)</t>
  </si>
  <si>
    <t xml:space="preserve">Grupo 2-20 (120h)</t>
  </si>
  <si>
    <t xml:space="preserve">Reposição </t>
  </si>
  <si>
    <t xml:space="preserve"> 1o Semestre</t>
  </si>
  <si>
    <t xml:space="preserve">Orientações ProGrad</t>
  </si>
  <si>
    <t xml:space="preserve">14h às 16h</t>
  </si>
  <si>
    <t xml:space="preserve">TCC (32)</t>
  </si>
  <si>
    <t xml:space="preserve">Bioética (36)</t>
  </si>
  <si>
    <t xml:space="preserve">ECS 2h</t>
  </si>
  <si>
    <t xml:space="preserve">M  ou T</t>
  </si>
  <si>
    <t>Janeiro</t>
  </si>
  <si>
    <t>NA</t>
  </si>
  <si>
    <t xml:space="preserve">Início: 03/02/2025</t>
  </si>
  <si>
    <t xml:space="preserve">Término: 11/07/2025</t>
  </si>
  <si>
    <t xml:space="preserve">16h às 18h</t>
  </si>
  <si>
    <t>Fevereiro</t>
  </si>
  <si>
    <t>EXAMES</t>
  </si>
  <si>
    <t xml:space="preserve">14 a 19 de Julho</t>
  </si>
  <si>
    <r>
      <t xml:space="preserve">1. Os períodos de</t>
    </r>
    <r>
      <rPr>
        <b/>
        <sz val="10"/>
        <color indexed="64"/>
        <rFont val="Calibri"/>
      </rPr>
      <t xml:space="preserve"> exames não são dias letivos e ocorrem durante as férias</t>
    </r>
    <r>
      <rPr>
        <sz val="10"/>
        <color indexed="64"/>
        <rFont val="Calibri"/>
      </rPr>
      <t xml:space="preserve">, sendo válidos apenas para os estudantes que necessitarem de exames. Portanto, as datas de início das férias de meio de ano que serão adicionadas no calendário serão sempre o primeiro dia após o final das aulas de cada série, e o período de exames será adicionado separadamente.</t>
    </r>
  </si>
  <si>
    <t xml:space="preserve">Último dia letivo</t>
  </si>
  <si>
    <t>Março</t>
  </si>
  <si>
    <t>FÉRIAS</t>
  </si>
  <si>
    <t xml:space="preserve">14 a 26 de Julho</t>
  </si>
  <si>
    <t xml:space="preserve">Segunda - 10</t>
  </si>
  <si>
    <t xml:space="preserve">Terça - 11</t>
  </si>
  <si>
    <t xml:space="preserve">Quarta - 12</t>
  </si>
  <si>
    <t xml:space="preserve">Quinta - 13</t>
  </si>
  <si>
    <t xml:space="preserve">Sexta - 14</t>
  </si>
  <si>
    <t xml:space="preserve">Sábado - 15</t>
  </si>
  <si>
    <t xml:space="preserve">Segunda - 07</t>
  </si>
  <si>
    <t xml:space="preserve">Terça - 08</t>
  </si>
  <si>
    <t xml:space="preserve">Quarta - 09</t>
  </si>
  <si>
    <t xml:space="preserve">Quinta - 10</t>
  </si>
  <si>
    <t xml:space="preserve">Sexta - 11</t>
  </si>
  <si>
    <t xml:space="preserve">Sábado - 12</t>
  </si>
  <si>
    <t xml:space="preserve">Segunda - 05</t>
  </si>
  <si>
    <t xml:space="preserve">Terça - 06</t>
  </si>
  <si>
    <t xml:space="preserve">Quarta - 07</t>
  </si>
  <si>
    <t xml:space="preserve">Quinta - 08</t>
  </si>
  <si>
    <t xml:space="preserve">Sexta - 09</t>
  </si>
  <si>
    <t xml:space="preserve">Sábado - 10</t>
  </si>
  <si>
    <t xml:space="preserve">Segunda - 09</t>
  </si>
  <si>
    <t xml:space="preserve">Terça - 10</t>
  </si>
  <si>
    <t xml:space="preserve">Quarta - 11</t>
  </si>
  <si>
    <t xml:space="preserve">Quinta - 12</t>
  </si>
  <si>
    <t xml:space="preserve">Sexta - 13</t>
  </si>
  <si>
    <t xml:space="preserve">Sábado - 14</t>
  </si>
  <si>
    <t xml:space="preserve">Segunda - 04</t>
  </si>
  <si>
    <t xml:space="preserve">Terça - 05</t>
  </si>
  <si>
    <t xml:space="preserve">Quarta - 06</t>
  </si>
  <si>
    <t xml:space="preserve">Quinta - 07</t>
  </si>
  <si>
    <t xml:space="preserve">Sexta - 08</t>
  </si>
  <si>
    <t xml:space="preserve">Sábado - 09</t>
  </si>
  <si>
    <t xml:space="preserve">Segunda - 08</t>
  </si>
  <si>
    <t xml:space="preserve">Terça - 09</t>
  </si>
  <si>
    <t xml:space="preserve">Quarta - 10</t>
  </si>
  <si>
    <t xml:space="preserve">Quinta - 11</t>
  </si>
  <si>
    <t xml:space="preserve">Sexta - 12</t>
  </si>
  <si>
    <t xml:space="preserve">Sábado - 13</t>
  </si>
  <si>
    <t xml:space="preserve">Segunda - 06</t>
  </si>
  <si>
    <t xml:space="preserve">Terça - 07</t>
  </si>
  <si>
    <t xml:space="preserve">Quarta - 08</t>
  </si>
  <si>
    <t xml:space="preserve">Quinta - 09</t>
  </si>
  <si>
    <t xml:space="preserve">Sexta - 10</t>
  </si>
  <si>
    <t xml:space="preserve">Sábado - 11</t>
  </si>
  <si>
    <t>Abril</t>
  </si>
  <si>
    <t xml:space="preserve">2o Sem</t>
  </si>
  <si>
    <t xml:space="preserve">Orientações da 4a Série</t>
  </si>
  <si>
    <t xml:space="preserve">Intensiva (4)</t>
  </si>
  <si>
    <t xml:space="preserve">Emergência (4)</t>
  </si>
  <si>
    <t xml:space="preserve">Intensiva (8)</t>
  </si>
  <si>
    <t xml:space="preserve">Emergência (8)</t>
  </si>
  <si>
    <t xml:space="preserve">Orientações ECS ADM G1 (4h)</t>
  </si>
  <si>
    <t xml:space="preserve">ECS grupo 1- 14</t>
  </si>
  <si>
    <t xml:space="preserve">ECS grupo 1- 15</t>
  </si>
  <si>
    <t xml:space="preserve">Feriado - Revolução Constitucionalista</t>
  </si>
  <si>
    <t xml:space="preserve">ECS grupo 1- 16</t>
  </si>
  <si>
    <t xml:space="preserve">ECS grupo 1- 17</t>
  </si>
  <si>
    <t xml:space="preserve">ECS grupo 1- 23</t>
  </si>
  <si>
    <t xml:space="preserve">ECS grupo 1- 24</t>
  </si>
  <si>
    <t xml:space="preserve">ECS grupo 1- 25</t>
  </si>
  <si>
    <t xml:space="preserve">ECS grupo 1- 26</t>
  </si>
  <si>
    <t xml:space="preserve">ECS grupo 1- 27</t>
  </si>
  <si>
    <t xml:space="preserve">ECS grupo 1- 48</t>
  </si>
  <si>
    <t xml:space="preserve">ECS grupo 1- 49</t>
  </si>
  <si>
    <t xml:space="preserve">ECS grupo 2- 15</t>
  </si>
  <si>
    <t xml:space="preserve">ECS grupo 2- 16</t>
  </si>
  <si>
    <t xml:space="preserve">ECS grupo 2- 17</t>
  </si>
  <si>
    <t xml:space="preserve">ECS grupo 2- 18</t>
  </si>
  <si>
    <t xml:space="preserve">ECS grupo 2- 19</t>
  </si>
  <si>
    <t xml:space="preserve">ECS grupo 2- 34</t>
  </si>
  <si>
    <t xml:space="preserve">ECS grupo 2- 35</t>
  </si>
  <si>
    <t xml:space="preserve">ECS grupo 2- 36</t>
  </si>
  <si>
    <t xml:space="preserve">ECS grupo 2- 37</t>
  </si>
  <si>
    <t xml:space="preserve">ECS grupo 2- 38</t>
  </si>
  <si>
    <t xml:space="preserve">ECS Reposição M ou T</t>
  </si>
  <si>
    <t>Maio</t>
  </si>
  <si>
    <t xml:space="preserve">Início: 28/07/2025</t>
  </si>
  <si>
    <t xml:space="preserve">Término: 05/12/2025</t>
  </si>
  <si>
    <t xml:space="preserve">Coordenação Série</t>
  </si>
  <si>
    <t>Junho</t>
  </si>
  <si>
    <t xml:space="preserve">08 a 12 de Dezembro</t>
  </si>
  <si>
    <t xml:space="preserve">Grupo I- 1  (6h)</t>
  </si>
  <si>
    <t xml:space="preserve">Grupo I- 2  (12h)</t>
  </si>
  <si>
    <t xml:space="preserve">Grupo I- 3  (18h)</t>
  </si>
  <si>
    <t xml:space="preserve">Grupo I- 4 (24h)</t>
  </si>
  <si>
    <t xml:space="preserve">Grupo I- 17 (102h)</t>
  </si>
  <si>
    <t xml:space="preserve">Grupo I- 18 (108h)</t>
  </si>
  <si>
    <t xml:space="preserve">Grupo I- 19 (114h)</t>
  </si>
  <si>
    <t xml:space="preserve">Grupo I- 20 (120h)</t>
  </si>
  <si>
    <t xml:space="preserve">Grupo 2-5 (30h)</t>
  </si>
  <si>
    <t xml:space="preserve">Grupo 2-6 (36h)</t>
  </si>
  <si>
    <t xml:space="preserve">Grupo 2-7 (42h)</t>
  </si>
  <si>
    <t xml:space="preserve">Grupo 2-8 (48h)</t>
  </si>
  <si>
    <t xml:space="preserve">Grupo 2-21 (126h)</t>
  </si>
  <si>
    <t xml:space="preserve">Grupo 2-22 (132h)</t>
  </si>
  <si>
    <t xml:space="preserve">Grupo 2-23 (138h)</t>
  </si>
  <si>
    <t xml:space="preserve">Grupo 2-24 (144h)</t>
  </si>
  <si>
    <t xml:space="preserve">Julho (1o SEM)</t>
  </si>
  <si>
    <t xml:space="preserve">Datas Possíveis para Reposição ECS</t>
  </si>
  <si>
    <t xml:space="preserve">Bioética (4)</t>
  </si>
  <si>
    <t xml:space="preserve">Gerenciamento (4)</t>
  </si>
  <si>
    <t xml:space="preserve">TCC (4)</t>
  </si>
  <si>
    <t xml:space="preserve">Gerenciamento (8)</t>
  </si>
  <si>
    <t xml:space="preserve">Bioética (8)</t>
  </si>
  <si>
    <t xml:space="preserve">TCC (36)</t>
  </si>
  <si>
    <t>Exames</t>
  </si>
  <si>
    <t xml:space="preserve">Julho (2o SEM)</t>
  </si>
  <si>
    <t xml:space="preserve">ECS ADM + UTI/Emergergência</t>
  </si>
  <si>
    <t xml:space="preserve">Último dia para fechar Pasta Verde</t>
  </si>
  <si>
    <t>Agosto</t>
  </si>
  <si>
    <t xml:space="preserve">Março: 17 e 24 (T); 31 (M/T)</t>
  </si>
  <si>
    <t xml:space="preserve">Abril: 07; 14 e 28 (M e T)</t>
  </si>
  <si>
    <r>
      <t xml:space="preserve">2. Os períodos reservados para </t>
    </r>
    <r>
      <rPr>
        <b/>
        <sz val="10"/>
        <color indexed="64"/>
        <rFont val="Calibri"/>
      </rPr>
      <t xml:space="preserve">exames devem compreender sempre o mínimo de 5 dias úteis</t>
    </r>
    <r>
      <rPr>
        <sz val="10"/>
        <color indexed="64"/>
        <rFont val="Calibri"/>
      </rPr>
      <t xml:space="preserve">, de modo que contemplem a realização de exames de todas as UCs da grade,</t>
    </r>
  </si>
  <si>
    <t>Setembro</t>
  </si>
  <si>
    <t xml:space="preserve">Maio: 05 e 26 (M/T)</t>
  </si>
  <si>
    <t xml:space="preserve">Junho: 02 e 09 (M/T)</t>
  </si>
  <si>
    <t xml:space="preserve">Segunda - 17</t>
  </si>
  <si>
    <t xml:space="preserve">Terça - 18</t>
  </si>
  <si>
    <t xml:space="preserve">Quarta - 19</t>
  </si>
  <si>
    <t xml:space="preserve">Quinta - 20</t>
  </si>
  <si>
    <t xml:space="preserve">Sexta - 21</t>
  </si>
  <si>
    <t xml:space="preserve">Sábado - 22</t>
  </si>
  <si>
    <t xml:space="preserve">Segunda - 14</t>
  </si>
  <si>
    <t xml:space="preserve">Terça - 15</t>
  </si>
  <si>
    <t xml:space="preserve">Quarta - 16</t>
  </si>
  <si>
    <t xml:space="preserve">Quinta - 17</t>
  </si>
  <si>
    <t xml:space="preserve">Sexta - 18</t>
  </si>
  <si>
    <t xml:space="preserve">Sábado - 19</t>
  </si>
  <si>
    <t xml:space="preserve">Segunda - 12</t>
  </si>
  <si>
    <t xml:space="preserve">Terça - 13</t>
  </si>
  <si>
    <t xml:space="preserve">Quarta - 14</t>
  </si>
  <si>
    <t xml:space="preserve">Quinta - 15</t>
  </si>
  <si>
    <t xml:space="preserve">Sexta - 16</t>
  </si>
  <si>
    <t xml:space="preserve">Sábado - 17</t>
  </si>
  <si>
    <t xml:space="preserve">Segunda - 16</t>
  </si>
  <si>
    <t xml:space="preserve">Terça - 17</t>
  </si>
  <si>
    <t xml:space="preserve">Quarta - 18</t>
  </si>
  <si>
    <t xml:space="preserve">Quinta - 19</t>
  </si>
  <si>
    <t xml:space="preserve">Sexta - 20</t>
  </si>
  <si>
    <t xml:space="preserve">Sábado - 21</t>
  </si>
  <si>
    <t xml:space="preserve">Segunda - 11</t>
  </si>
  <si>
    <t xml:space="preserve">Terça - 12</t>
  </si>
  <si>
    <t xml:space="preserve">Quarta - 13</t>
  </si>
  <si>
    <t xml:space="preserve">Quinta - 14</t>
  </si>
  <si>
    <t xml:space="preserve">Sexta - 15</t>
  </si>
  <si>
    <t xml:space="preserve">Sábado - 16</t>
  </si>
  <si>
    <t xml:space="preserve">Segunda - 15</t>
  </si>
  <si>
    <t xml:space="preserve">Terça - 16</t>
  </si>
  <si>
    <t xml:space="preserve">Quarta - 17</t>
  </si>
  <si>
    <t xml:space="preserve">Quinta - 18</t>
  </si>
  <si>
    <t xml:space="preserve">Sexta - 19</t>
  </si>
  <si>
    <t xml:space="preserve">Sábado - 20</t>
  </si>
  <si>
    <t xml:space="preserve">Segunda - 13</t>
  </si>
  <si>
    <t xml:space="preserve">Terça - 14</t>
  </si>
  <si>
    <t xml:space="preserve">Quarta - 15</t>
  </si>
  <si>
    <t xml:space="preserve">Quinta - 16</t>
  </si>
  <si>
    <t xml:space="preserve">Sexta - 17</t>
  </si>
  <si>
    <t xml:space="preserve">Sábado - 18</t>
  </si>
  <si>
    <t>Outubro</t>
  </si>
  <si>
    <t xml:space="preserve">ECS Geral</t>
  </si>
  <si>
    <t xml:space="preserve">Intensiva (12)</t>
  </si>
  <si>
    <t xml:space="preserve">Emergência (12)</t>
  </si>
  <si>
    <t xml:space="preserve">Intensiva (16)</t>
  </si>
  <si>
    <t xml:space="preserve">Emergência (16)</t>
  </si>
  <si>
    <t xml:space="preserve">Intensiva (20)</t>
  </si>
  <si>
    <t xml:space="preserve">TCC (16)</t>
  </si>
  <si>
    <t xml:space="preserve">Gerenciamento (48)</t>
  </si>
  <si>
    <t xml:space="preserve">Gerenciamento (2h = 50)</t>
  </si>
  <si>
    <t xml:space="preserve">Feriado - Paixão de Cristo</t>
  </si>
  <si>
    <t xml:space="preserve">Dia Internacional da Enfermagem</t>
  </si>
  <si>
    <t xml:space="preserve">ECS grupo 1- 1</t>
  </si>
  <si>
    <t xml:space="preserve">ECS grupo 1- 2</t>
  </si>
  <si>
    <t xml:space="preserve">ECS grupo 1- 3</t>
  </si>
  <si>
    <t xml:space="preserve">Feriado - Corpus Christi</t>
  </si>
  <si>
    <t>Exames/Férias</t>
  </si>
  <si>
    <t>Férias</t>
  </si>
  <si>
    <t xml:space="preserve">ECS grupo 1- 28</t>
  </si>
  <si>
    <t xml:space="preserve">ECS grupo 1- 29</t>
  </si>
  <si>
    <t xml:space="preserve">ECS grupo 1- 30</t>
  </si>
  <si>
    <t xml:space="preserve">ECS grupo 1- 31</t>
  </si>
  <si>
    <t xml:space="preserve">ECS grupo 1- 32</t>
  </si>
  <si>
    <t xml:space="preserve">ECS grupo 2- 1</t>
  </si>
  <si>
    <t xml:space="preserve">ECS grupo 2- 2</t>
  </si>
  <si>
    <t xml:space="preserve">ECS grupo 2- 3</t>
  </si>
  <si>
    <t xml:space="preserve">ECS grupo 2- 4</t>
  </si>
  <si>
    <t xml:space="preserve">ECS grupo 2- 5</t>
  </si>
  <si>
    <t xml:space="preserve">ECS grupo 2- 20</t>
  </si>
  <si>
    <t xml:space="preserve">ECS grupo 2- 21</t>
  </si>
  <si>
    <t xml:space="preserve">ECS grupo 2- 22</t>
  </si>
  <si>
    <t xml:space="preserve">ECS grupo 2- 23</t>
  </si>
  <si>
    <t xml:space="preserve">ECS grupo 2- 24</t>
  </si>
  <si>
    <t xml:space="preserve">ECS grupo 2- 39</t>
  </si>
  <si>
    <t xml:space="preserve">ECS grupo 2- 40</t>
  </si>
  <si>
    <t xml:space="preserve">ECS grupo 2- 41</t>
  </si>
  <si>
    <t xml:space="preserve">ECS grupo 2- 42</t>
  </si>
  <si>
    <t xml:space="preserve">ECS grupo 2- 43</t>
  </si>
  <si>
    <t xml:space="preserve">Feriado - Proclamação da República</t>
  </si>
  <si>
    <t>Novembro</t>
  </si>
  <si>
    <t xml:space="preserve">1o SEM: 10; 11 e 12 de setembro</t>
  </si>
  <si>
    <t xml:space="preserve">2o SEM: 27 de novembro a 12 de dezembro</t>
  </si>
  <si>
    <t>Dezembro</t>
  </si>
  <si>
    <t xml:space="preserve">Grupo I- 5  (30h)</t>
  </si>
  <si>
    <t xml:space="preserve">Grupo I- 6  (36)</t>
  </si>
  <si>
    <t xml:space="preserve">Grupo I- 7  (42h)</t>
  </si>
  <si>
    <t xml:space="preserve">Grupo I- 8  (48h)</t>
  </si>
  <si>
    <t xml:space="preserve">Grupo I- 21 (126h)</t>
  </si>
  <si>
    <t xml:space="preserve">Grupo I- 22 (132h)</t>
  </si>
  <si>
    <t xml:space="preserve">Grupo I- 23 (138h)</t>
  </si>
  <si>
    <t xml:space="preserve">Grupo 2-9 (54h)</t>
  </si>
  <si>
    <t xml:space="preserve">Grupo 2-10 (60h)</t>
  </si>
  <si>
    <t xml:space="preserve">Grupo 2-11 (66h)</t>
  </si>
  <si>
    <t xml:space="preserve">Grupo 2-12 (72h)</t>
  </si>
  <si>
    <t xml:space="preserve">Bioética (12)</t>
  </si>
  <si>
    <t xml:space="preserve">Gerenciamento (12)</t>
  </si>
  <si>
    <t xml:space="preserve">TCC (8)</t>
  </si>
  <si>
    <t xml:space="preserve">Gerenciamento (16)</t>
  </si>
  <si>
    <t xml:space="preserve">TCC (12)</t>
  </si>
  <si>
    <t>Subtotal</t>
  </si>
  <si>
    <t xml:space="preserve">Total Dias Letivos</t>
  </si>
  <si>
    <t xml:space="preserve">Segunda - 24</t>
  </si>
  <si>
    <t xml:space="preserve">Terça - 25</t>
  </si>
  <si>
    <t xml:space="preserve">Quarta - 26</t>
  </si>
  <si>
    <t xml:space="preserve">Quinta - 27</t>
  </si>
  <si>
    <t xml:space="preserve">Sexta - 28</t>
  </si>
  <si>
    <t xml:space="preserve">Sábado - 29</t>
  </si>
  <si>
    <t xml:space="preserve">Segunda - 21</t>
  </si>
  <si>
    <t xml:space="preserve">Terça - 22</t>
  </si>
  <si>
    <t xml:space="preserve">Quarta - 23</t>
  </si>
  <si>
    <t xml:space="preserve">Quinta - 24</t>
  </si>
  <si>
    <t xml:space="preserve">Sexta - 25</t>
  </si>
  <si>
    <t xml:space="preserve">Sábado - 26</t>
  </si>
  <si>
    <t xml:space="preserve">Segunda - 19</t>
  </si>
  <si>
    <t xml:space="preserve">Terça - 20</t>
  </si>
  <si>
    <t xml:space="preserve">Quarta - 21</t>
  </si>
  <si>
    <t xml:space="preserve">Quinta - 22</t>
  </si>
  <si>
    <t xml:space="preserve">Sexta - 23</t>
  </si>
  <si>
    <t xml:space="preserve">Sábado - 24</t>
  </si>
  <si>
    <t xml:space="preserve">Segunda - 23</t>
  </si>
  <si>
    <t xml:space="preserve">Terça - 24</t>
  </si>
  <si>
    <t xml:space="preserve">Quarta - 25</t>
  </si>
  <si>
    <t xml:space="preserve">Quinta - 26</t>
  </si>
  <si>
    <t xml:space="preserve">Sexta - 27</t>
  </si>
  <si>
    <t xml:space="preserve">Sábado - 28</t>
  </si>
  <si>
    <t xml:space="preserve">Segunda - 18</t>
  </si>
  <si>
    <t xml:space="preserve">Terça - 19</t>
  </si>
  <si>
    <t xml:space="preserve">Quarta - 20</t>
  </si>
  <si>
    <t xml:space="preserve">Quinta - 21</t>
  </si>
  <si>
    <t xml:space="preserve">Sexta - 22</t>
  </si>
  <si>
    <t xml:space="preserve">Sábado - 23</t>
  </si>
  <si>
    <t xml:space="preserve">Segunda - 22</t>
  </si>
  <si>
    <t xml:space="preserve">Terça - 23</t>
  </si>
  <si>
    <t xml:space="preserve">Quarta - 24</t>
  </si>
  <si>
    <t xml:space="preserve">Quinta - 25</t>
  </si>
  <si>
    <t xml:space="preserve">Sexta - 26</t>
  </si>
  <si>
    <t xml:space="preserve">Sábado - 27</t>
  </si>
  <si>
    <t xml:space="preserve">Segunda - 20</t>
  </si>
  <si>
    <t xml:space="preserve">Terça - 21</t>
  </si>
  <si>
    <t xml:space="preserve">Quarta - 22</t>
  </si>
  <si>
    <t xml:space="preserve">Quinta - 23</t>
  </si>
  <si>
    <t xml:space="preserve">Sexta - 24</t>
  </si>
  <si>
    <t xml:space="preserve">Sábado - 25</t>
  </si>
  <si>
    <t xml:space="preserve">Emergência (20)</t>
  </si>
  <si>
    <t xml:space="preserve">Intensiva (24)</t>
  </si>
  <si>
    <t xml:space="preserve">Emergência (24)</t>
  </si>
  <si>
    <t xml:space="preserve">Intensiva (28)</t>
  </si>
  <si>
    <t xml:space="preserve">Emergência (28)</t>
  </si>
  <si>
    <t xml:space="preserve">Bioética (24)</t>
  </si>
  <si>
    <t xml:space="preserve">Gerenciamento (54)</t>
  </si>
  <si>
    <t xml:space="preserve">Feriado - Tiradentes</t>
  </si>
  <si>
    <t xml:space="preserve">Orientações ECS ADM G2 (4h)</t>
  </si>
  <si>
    <t xml:space="preserve">Congresso Acadêmico</t>
  </si>
  <si>
    <t xml:space="preserve">ECS grupo 1- 4</t>
  </si>
  <si>
    <t xml:space="preserve">ECS grupo 1- 5</t>
  </si>
  <si>
    <t xml:space="preserve">ECS grupo 1- 6</t>
  </si>
  <si>
    <t xml:space="preserve">ECS grupo 1- 7</t>
  </si>
  <si>
    <t xml:space="preserve">ECS grupo 1- 8</t>
  </si>
  <si>
    <t xml:space="preserve">ECS grupo 1- 33</t>
  </si>
  <si>
    <t xml:space="preserve">ECS grupo 1- 34</t>
  </si>
  <si>
    <t xml:space="preserve">ECS grupo 1- 35</t>
  </si>
  <si>
    <t xml:space="preserve">ECS grupo 1- 36</t>
  </si>
  <si>
    <t xml:space="preserve">ECS grupo 1- 37</t>
  </si>
  <si>
    <t xml:space="preserve">ECS grupo 2- 6</t>
  </si>
  <si>
    <t xml:space="preserve">ECS grupo 2- 7</t>
  </si>
  <si>
    <t xml:space="preserve">Teste Progresso</t>
  </si>
  <si>
    <t xml:space="preserve">ECS grupo 2- 8</t>
  </si>
  <si>
    <t xml:space="preserve">ECS grupo 2- 9</t>
  </si>
  <si>
    <t xml:space="preserve">ECS grupo 2- 25</t>
  </si>
  <si>
    <t xml:space="preserve">ECS grupo 2- 26</t>
  </si>
  <si>
    <t xml:space="preserve">ECS grupo 2- 27</t>
  </si>
  <si>
    <t xml:space="preserve">ECS grupo 2- 28</t>
  </si>
  <si>
    <t xml:space="preserve">ECS grupo 2- 29</t>
  </si>
  <si>
    <t xml:space="preserve">ECS grupo 2- 44</t>
  </si>
  <si>
    <t xml:space="preserve">ECS grupo 2- 45</t>
  </si>
  <si>
    <t xml:space="preserve">ECS grupo 2- 46</t>
  </si>
  <si>
    <t xml:space="preserve">Feriado - Consciência Negra</t>
  </si>
  <si>
    <t xml:space="preserve">Feriado - Natal</t>
  </si>
  <si>
    <t xml:space="preserve">Grupo I- 9  (54h)</t>
  </si>
  <si>
    <t xml:space="preserve">Grupo I- 10 (60h)</t>
  </si>
  <si>
    <t xml:space="preserve">Grupo I- 11 (66h)</t>
  </si>
  <si>
    <t xml:space="preserve">Grupo I- 12 (72h)</t>
  </si>
  <si>
    <t xml:space="preserve">Grupo I- 24 (144h)</t>
  </si>
  <si>
    <t xml:space="preserve">Grupo 2-1 (6h)</t>
  </si>
  <si>
    <t xml:space="preserve">Grupo 2-2 (12h)</t>
  </si>
  <si>
    <t>RECESSO</t>
  </si>
  <si>
    <t xml:space="preserve">Bioética (16)</t>
  </si>
  <si>
    <t xml:space="preserve">Gerenciamento (20)</t>
  </si>
  <si>
    <t xml:space="preserve">TCC (20)</t>
  </si>
  <si>
    <t xml:space="preserve">Bioética (20)</t>
  </si>
  <si>
    <t xml:space="preserve">Gerenciamento (24)</t>
  </si>
  <si>
    <t xml:space="preserve">(a confirmar)</t>
  </si>
  <si>
    <t xml:space="preserve">Segunda - 31</t>
  </si>
  <si>
    <t xml:space="preserve">Segunda - 28</t>
  </si>
  <si>
    <t xml:space="preserve">Terça - 29</t>
  </si>
  <si>
    <t xml:space="preserve">Quarta - 30</t>
  </si>
  <si>
    <t xml:space="preserve">Segunda - 26</t>
  </si>
  <si>
    <t xml:space="preserve">Terça - 27</t>
  </si>
  <si>
    <t xml:space="preserve">Quarta - 28</t>
  </si>
  <si>
    <t xml:space="preserve">Quinta - 29</t>
  </si>
  <si>
    <t xml:space="preserve">Sexta - 30</t>
  </si>
  <si>
    <t xml:space="preserve">Sábado - 31</t>
  </si>
  <si>
    <t xml:space="preserve">Segunda - 30</t>
  </si>
  <si>
    <t xml:space="preserve">Quinta - 31</t>
  </si>
  <si>
    <t xml:space="preserve">Segunda - 25</t>
  </si>
  <si>
    <t xml:space="preserve">Terça - 26</t>
  </si>
  <si>
    <t xml:space="preserve">Quarta - 27</t>
  </si>
  <si>
    <t xml:space="preserve">Quinta - 28</t>
  </si>
  <si>
    <t xml:space="preserve">Sexta - 29</t>
  </si>
  <si>
    <t xml:space="preserve">Sábado - 30</t>
  </si>
  <si>
    <t xml:space="preserve">Segunda - 29</t>
  </si>
  <si>
    <t xml:space="preserve">Terça - 30</t>
  </si>
  <si>
    <t xml:space="preserve">Segunda - 27</t>
  </si>
  <si>
    <t xml:space="preserve">Terça - 28</t>
  </si>
  <si>
    <t xml:space="preserve">Quarta - 29</t>
  </si>
  <si>
    <t xml:space="preserve">Quinta - 30</t>
  </si>
  <si>
    <t xml:space="preserve">Sexta - 31</t>
  </si>
  <si>
    <t xml:space="preserve">Quarta - 31</t>
  </si>
  <si>
    <t xml:space="preserve">Emergência (32)</t>
  </si>
  <si>
    <t xml:space="preserve">Intensiva (32)</t>
  </si>
  <si>
    <t xml:space="preserve">Emergência (36)</t>
  </si>
  <si>
    <t xml:space="preserve">Intensiva (36)</t>
  </si>
  <si>
    <t xml:space="preserve">Bioética (32)</t>
  </si>
  <si>
    <t xml:space="preserve">ECS grupo 1- 9</t>
  </si>
  <si>
    <t xml:space="preserve">ECS grupo 1- 18</t>
  </si>
  <si>
    <t xml:space="preserve">ECS grupo 1- 19</t>
  </si>
  <si>
    <t xml:space="preserve">ECS grupo 1- 20</t>
  </si>
  <si>
    <t xml:space="preserve">ECS grupo 1- 21</t>
  </si>
  <si>
    <t xml:space="preserve">ECS grupo 1- 38</t>
  </si>
  <si>
    <t xml:space="preserve">ECS grupo 1- 39</t>
  </si>
  <si>
    <t xml:space="preserve">ECS grupo 1- 40</t>
  </si>
  <si>
    <t xml:space="preserve">ECS grupo 1- 41</t>
  </si>
  <si>
    <t xml:space="preserve">ECS grupo 1- 42</t>
  </si>
  <si>
    <t xml:space="preserve">ECS grupo 2- 10</t>
  </si>
  <si>
    <t xml:space="preserve">ECS grupo 2- 11</t>
  </si>
  <si>
    <t xml:space="preserve">Feriado - Dia do Servidor Público (adiantamento)</t>
  </si>
  <si>
    <t xml:space="preserve">ECS grupo 2- 30</t>
  </si>
  <si>
    <t xml:space="preserve">ECS grupo 2- 31</t>
  </si>
  <si>
    <t xml:space="preserve">ECS grupo 2- 32</t>
  </si>
  <si>
    <t xml:space="preserve">ECS grupo 2- 33</t>
  </si>
  <si>
    <t xml:space="preserve">ECS grupo 2- 47</t>
  </si>
  <si>
    <t xml:space="preserve">ECS grupo 2- 48</t>
  </si>
  <si>
    <t xml:space="preserve">ECS grupo 2- 49</t>
  </si>
  <si>
    <t xml:space="preserve">Grupo 2-3 (18h)</t>
  </si>
  <si>
    <t xml:space="preserve">Grupo 2-4 (24h)</t>
  </si>
  <si>
    <t xml:space="preserve">Grupo 2-13 (78h)</t>
  </si>
  <si>
    <t xml:space="preserve">Grupo 2-14 (84h)</t>
  </si>
  <si>
    <t xml:space="preserve">Grupo 2-15 (90h)</t>
  </si>
  <si>
    <t xml:space="preserve">Grupo 2-16 (96h)</t>
  </si>
  <si>
    <t xml:space="preserve">Bioética (28)</t>
  </si>
  <si>
    <t xml:space="preserve">Gerenciamento (28)</t>
  </si>
  <si>
    <t xml:space="preserve">Gerenciamento (32)</t>
  </si>
  <si>
    <t xml:space="preserve">TCC (24)</t>
  </si>
  <si>
    <t xml:space="preserve">TCC (28)</t>
  </si>
  <si>
    <t xml:space="preserve">Dias Letivos</t>
  </si>
  <si>
    <t xml:space="preserve">20 dias úteis</t>
  </si>
  <si>
    <t xml:space="preserve">2 Sábados Letivos</t>
  </si>
  <si>
    <t>Total</t>
  </si>
  <si>
    <t xml:space="preserve">22 dias LETIVOS</t>
  </si>
  <si>
    <t xml:space="preserve">18 dias úteis</t>
  </si>
  <si>
    <t xml:space="preserve">20 dias LETIVOS</t>
  </si>
  <si>
    <t xml:space="preserve">19 dias úteis</t>
  </si>
  <si>
    <t xml:space="preserve">21 dias LETIVOS</t>
  </si>
  <si>
    <t xml:space="preserve">12 dias úteis</t>
  </si>
  <si>
    <t xml:space="preserve">1 Sábado Letivo</t>
  </si>
  <si>
    <t xml:space="preserve">13 dias LETIVOS</t>
  </si>
  <si>
    <t xml:space="preserve">21 dias úteis</t>
  </si>
  <si>
    <t xml:space="preserve">22 dias úteis</t>
  </si>
  <si>
    <t xml:space="preserve">23 dias LETIVOS</t>
  </si>
  <si>
    <t xml:space="preserve">16 dias úteis</t>
  </si>
  <si>
    <t xml:space="preserve">17 dias LETIVOS </t>
  </si>
  <si>
    <t xml:space="preserve">1 dias útil</t>
  </si>
  <si>
    <t xml:space="preserve">0 Sábado Letivo</t>
  </si>
  <si>
    <t xml:space="preserve">1 dias LETIVO + 9 dias reposições </t>
  </si>
  <si>
    <t xml:space="preserve">Total 1o Semestre</t>
  </si>
  <si>
    <t xml:space="preserve">105 dias úteis</t>
  </si>
  <si>
    <t xml:space="preserve">11 Sábados Letivos</t>
  </si>
  <si>
    <t xml:space="preserve">116 Dias Letivos</t>
  </si>
  <si>
    <t xml:space="preserve">Total 2o Semestre</t>
  </si>
  <si>
    <t xml:space="preserve">83 dias úteis</t>
  </si>
  <si>
    <t xml:space="preserve">4 Sábados Letivos</t>
  </si>
  <si>
    <t xml:space="preserve">87 dias letivos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</si>
</sst>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0">
    <font>
      <sz val="11.000000"/>
      <color theme="1"/>
      <name val="Calibri"/>
      <scheme val="minor"/>
    </font>
    <font>
      <sz val="11.000000"/>
      <color theme="1"/>
      <name val="Arial"/>
    </font>
    <font>
      <b/>
      <sz val="11.000000"/>
      <color theme="1"/>
      <name val="Calibri"/>
      <scheme val="minor"/>
    </font>
    <font>
      <b/>
      <sz val="11.000000"/>
      <color theme="1"/>
      <name val="Arial"/>
    </font>
    <font>
      <b/>
      <sz val="11.000000"/>
      <name val="Calibri"/>
      <scheme val="minor"/>
    </font>
    <font>
      <b/>
      <sz val="11.000000"/>
      <color theme="1"/>
      <name val="Calibri"/>
    </font>
    <font>
      <sz val="11.000000"/>
      <color indexed="64"/>
      <name val="Arial"/>
    </font>
    <font>
      <sz val="16.000000"/>
      <color rgb="FFC00000"/>
      <name val="Arial"/>
    </font>
    <font>
      <b/>
      <sz val="16.000000"/>
      <color rgb="FFC00000"/>
      <name val="Arial"/>
    </font>
    <font>
      <sz val="16.000000"/>
      <color rgb="FFC00000"/>
      <name val="Calibri"/>
    </font>
    <font>
      <sz val="10.000000"/>
      <color theme="1"/>
      <name val="Arial"/>
    </font>
    <font>
      <b/>
      <sz val="11.000000"/>
      <color theme="0"/>
      <name val="Arial"/>
    </font>
    <font>
      <b/>
      <sz val="10.000000"/>
      <color theme="0"/>
      <name val="Calibri"/>
    </font>
    <font>
      <b/>
      <sz val="10.000000"/>
      <color theme="1"/>
      <name val="Calibri"/>
    </font>
    <font>
      <b/>
      <sz val="10.000000"/>
      <color theme="1"/>
      <name val="Arial"/>
    </font>
    <font>
      <b/>
      <sz val="11.000000"/>
      <name val="Calibri"/>
    </font>
    <font>
      <b/>
      <sz val="11.000000"/>
      <color theme="0"/>
      <name val="Calibri"/>
    </font>
    <font>
      <sz val="11.000000"/>
      <name val="Calibri"/>
    </font>
    <font>
      <b/>
      <sz val="11.000000"/>
      <color indexed="65"/>
      <name val="Calibri"/>
    </font>
    <font>
      <sz val="11.000000"/>
      <color indexed="64"/>
      <name val="Calibri"/>
    </font>
    <font>
      <b/>
      <sz val="11.000000"/>
      <color indexed="64"/>
      <name val="Calibri"/>
    </font>
    <font>
      <sz val="10.000000"/>
      <color indexed="64"/>
      <name val="Calibri"/>
    </font>
    <font>
      <sz val="10.000000"/>
      <name val="Calibri"/>
    </font>
    <font>
      <sz val="10.000000"/>
      <color theme="1"/>
      <name val="Calibri"/>
    </font>
    <font>
      <b/>
      <sz val="10.000000"/>
      <name val="Arial"/>
    </font>
    <font>
      <b/>
      <sz val="11.000000"/>
      <color theme="0" tint="0"/>
      <name val="Arial"/>
    </font>
    <font>
      <b/>
      <sz val="11.000000"/>
      <color indexed="64"/>
      <name val="Calibri"/>
      <scheme val="minor"/>
    </font>
    <font>
      <sz val="10.000000"/>
      <color indexed="64"/>
      <name val="Calibri"/>
      <scheme val="minor"/>
    </font>
    <font>
      <b/>
      <sz val="11.000000"/>
      <color indexed="65"/>
      <name val="Arial"/>
    </font>
    <font>
      <b/>
      <sz val="11.000000"/>
      <name val="Arial"/>
    </font>
  </fonts>
  <fills count="43">
    <fill>
      <patternFill patternType="none"/>
    </fill>
    <fill>
      <patternFill patternType="gray125"/>
    </fill>
    <fill>
      <patternFill patternType="solid">
        <fgColor theme="6" tint="0.79989013336588644"/>
        <bgColor theme="6" tint="0.79989013336588644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3" tint="0.59999389629810485"/>
      </patternFill>
    </fill>
    <fill>
      <patternFill patternType="solid">
        <fgColor theme="1" tint="0.499984740745262"/>
      </patternFill>
    </fill>
    <fill>
      <patternFill patternType="solid">
        <fgColor theme="0" tint="-0.499984740745262"/>
      </patternFill>
    </fill>
    <fill>
      <patternFill patternType="solid">
        <fgColor indexed="2"/>
      </patternFill>
    </fill>
    <fill>
      <patternFill patternType="solid">
        <fgColor rgb="FFCC66FF"/>
        <bgColor rgb="FFCC66FF"/>
      </patternFill>
    </fill>
    <fill>
      <patternFill patternType="solid">
        <fgColor theme="8" tint="-0.249977111117893"/>
        <bgColor rgb="FFFFC000"/>
      </patternFill>
    </fill>
    <fill>
      <patternFill patternType="solid">
        <fgColor rgb="FFFFC000"/>
        <bgColor rgb="FFFFC000"/>
      </patternFill>
    </fill>
    <fill>
      <patternFill patternType="solid">
        <fgColor rgb="FFFDE9D9"/>
        <bgColor rgb="FFFDE9D9"/>
      </patternFill>
    </fill>
    <fill>
      <patternFill patternType="solid">
        <fgColor rgb="FFFFFF66"/>
        <bgColor rgb="FFFFFF66"/>
      </patternFill>
    </fill>
    <fill>
      <patternFill patternType="solid">
        <fgColor rgb="FF002060"/>
        <bgColor rgb="FF002060"/>
      </patternFill>
    </fill>
    <fill>
      <patternFill patternType="solid">
        <fgColor theme="9"/>
      </patternFill>
    </fill>
    <fill>
      <patternFill patternType="solid">
        <fgColor indexed="5"/>
        <bgColor indexed="5"/>
      </patternFill>
    </fill>
    <fill>
      <patternFill patternType="solid">
        <fgColor theme="0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indexed="31"/>
        <bgColor indexed="31"/>
      </patternFill>
    </fill>
    <fill>
      <patternFill patternType="solid">
        <fgColor rgb="FF92D050"/>
        <bgColor rgb="FF92D050"/>
      </patternFill>
    </fill>
    <fill>
      <patternFill patternType="solid">
        <fgColor theme="1" tint="0.499984740745262"/>
        <bgColor theme="1" tint="0.499984740745262"/>
      </patternFill>
    </fill>
    <fill>
      <patternFill patternType="solid">
        <fgColor rgb="FFC00000"/>
        <bgColor rgb="FF4F81BD"/>
      </patternFill>
    </fill>
    <fill>
      <patternFill patternType="solid">
        <fgColor rgb="FFC00000"/>
        <bgColor rgb="FFC00000"/>
      </patternFill>
    </fill>
    <fill>
      <patternFill patternType="solid">
        <fgColor rgb="FF953734"/>
        <bgColor rgb="FF953734"/>
      </patternFill>
    </fill>
    <fill>
      <patternFill patternType="solid">
        <fgColor rgb="FFD99594"/>
        <bgColor rgb="FFD99594"/>
      </patternFill>
    </fill>
    <fill>
      <patternFill patternType="solid">
        <fgColor theme="2"/>
        <bgColor rgb="FF4F81BD"/>
      </patternFill>
    </fill>
    <fill>
      <patternFill patternType="solid">
        <fgColor theme="2"/>
      </patternFill>
    </fill>
    <fill>
      <patternFill patternType="solid">
        <fgColor rgb="FF66FFFF"/>
      </patternFill>
    </fill>
    <fill>
      <patternFill patternType="solid">
        <fgColor rgb="FFFFCCCC"/>
        <bgColor rgb="FFFFCCCC"/>
      </patternFill>
    </fill>
    <fill>
      <patternFill patternType="solid">
        <fgColor theme="9"/>
        <bgColor theme="9"/>
      </patternFill>
    </fill>
    <fill>
      <patternFill patternType="solid">
        <fgColor indexed="5"/>
        <bgColor rgb="FF7030A0"/>
      </patternFill>
    </fill>
    <fill>
      <patternFill patternType="solid">
        <fgColor rgb="FFFFFF66"/>
        <bgColor rgb="FF4F81BD"/>
      </patternFill>
    </fill>
    <fill>
      <patternFill patternType="solid">
        <fgColor theme="5" tint="0.79998168889431442"/>
      </patternFill>
    </fill>
    <fill>
      <patternFill patternType="solid">
        <fgColor rgb="FF99FF66"/>
        <bgColor rgb="FF4F81BD"/>
      </patternFill>
    </fill>
    <fill>
      <patternFill patternType="solid">
        <fgColor rgb="FF99FF66"/>
      </patternFill>
    </fill>
    <fill>
      <patternFill patternType="solid">
        <fgColor rgb="FF7030A0"/>
      </patternFill>
    </fill>
    <fill>
      <patternFill patternType="solid">
        <fgColor rgb="FFF3E6D9"/>
        <bgColor rgb="FFF3E6D9"/>
      </patternFill>
    </fill>
    <fill>
      <patternFill patternType="solid">
        <fgColor rgb="FFCCC0DA"/>
        <bgColor rgb="FFCCC0DA"/>
      </patternFill>
    </fill>
    <fill>
      <patternFill patternType="solid">
        <fgColor rgb="FFFF99FF"/>
        <bgColor rgb="FFFF99FF"/>
      </patternFill>
    </fill>
    <fill>
      <patternFill patternType="solid">
        <fgColor rgb="FF7030A0"/>
        <bgColor rgb="FF7030A0"/>
      </patternFill>
    </fill>
    <fill>
      <patternFill patternType="solid">
        <fgColor rgb="FF7030A0"/>
        <bgColor theme="1"/>
      </patternFill>
    </fill>
    <fill>
      <patternFill patternType="solid">
        <fgColor theme="2" tint="-0.099978637043366805"/>
      </patternFill>
    </fill>
    <fill>
      <patternFill patternType="solid">
        <fgColor theme="2" tint="-0.099978637043366805"/>
        <bgColor theme="1"/>
      </patternFill>
    </fill>
  </fills>
  <borders count="63">
    <border>
      <left style="none"/>
      <right style="none"/>
      <top style="none"/>
      <bottom style="none"/>
      <diagonal style="none"/>
    </border>
    <border>
      <left style="none"/>
      <right style="thin">
        <color auto="1"/>
      </right>
      <top style="double">
        <color auto="1"/>
      </top>
      <bottom style="double">
        <color auto="1"/>
      </bottom>
      <diagonal style="none"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 style="none"/>
    </border>
    <border>
      <left style="thin">
        <color auto="1"/>
      </left>
      <right style="none"/>
      <top style="double">
        <color auto="1"/>
      </top>
      <bottom style="double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 style="none"/>
    </border>
    <border>
      <left style="none"/>
      <right style="none"/>
      <top style="none"/>
      <bottom style="double">
        <color auto="1"/>
      </bottom>
      <diagonal style="none"/>
    </border>
    <border>
      <left style="none"/>
      <right style="none"/>
      <top style="double">
        <color auto="1"/>
      </top>
      <bottom style="double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double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hair">
        <color auto="1"/>
      </left>
      <right style="none"/>
      <top style="none"/>
      <bottom style="hair">
        <color auto="1"/>
      </bottom>
      <diagonal style="none"/>
    </border>
    <border>
      <left style="none"/>
      <right style="none"/>
      <top style="none"/>
      <bottom style="hair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hair">
        <color auto="1"/>
      </right>
      <top style="none"/>
      <bottom style="hair">
        <color auto="1"/>
      </bottom>
      <diagonal style="none"/>
    </border>
    <border>
      <left style="hair">
        <color auto="1"/>
      </left>
      <right style="hair">
        <color auto="1"/>
      </right>
      <top style="none"/>
      <bottom style="hair">
        <color auto="1"/>
      </bottom>
      <diagonal style="none"/>
    </border>
    <border>
      <left style="hair">
        <color auto="1"/>
      </left>
      <right style="hair">
        <color auto="1"/>
      </right>
      <top style="hair">
        <color auto="1"/>
      </top>
      <bottom style="none"/>
      <diagonal style="none"/>
    </border>
    <border>
      <left style="hair">
        <color auto="1"/>
      </left>
      <right style="none"/>
      <top style="hair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hair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none"/>
      <diagonal style="none"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none"/>
      <top style="double">
        <color auto="1"/>
      </top>
      <bottom style="hair">
        <color auto="1"/>
      </bottom>
      <diagonal style="none"/>
    </border>
    <border>
      <left style="none"/>
      <right style="medium">
        <color auto="1"/>
      </right>
      <top style="double">
        <color auto="1"/>
      </top>
      <bottom style="hair">
        <color auto="1"/>
      </bottom>
      <diagonal style="none"/>
    </border>
    <border>
      <left style="none"/>
      <right style="medium">
        <color auto="1"/>
      </right>
      <top style="none"/>
      <bottom style="hair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none"/>
      <right style="none"/>
      <top style="hair">
        <color auto="1"/>
      </top>
      <bottom style="hair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hair">
        <color auto="1"/>
      </left>
      <right style="none"/>
      <top style="hair">
        <color auto="1"/>
      </top>
      <bottom style="hair">
        <color auto="1"/>
      </bottom>
      <diagonal style="none"/>
    </border>
    <border>
      <left style="none"/>
      <right style="medium">
        <color auto="1"/>
      </right>
      <top style="hair">
        <color auto="1"/>
      </top>
      <bottom style="none"/>
      <diagonal style="none"/>
    </border>
    <border>
      <left style="none"/>
      <right style="hair">
        <color auto="1"/>
      </right>
      <top style="hair">
        <color auto="1"/>
      </top>
      <bottom style="double">
        <color auto="1"/>
      </bottom>
      <diagonal style="none"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 style="none"/>
    </border>
    <border>
      <left style="hair">
        <color auto="1"/>
      </left>
      <right style="none"/>
      <top style="hair">
        <color auto="1"/>
      </top>
      <bottom style="double">
        <color auto="1"/>
      </bottom>
      <diagonal style="none"/>
    </border>
    <border>
      <left style="hair">
        <color auto="1"/>
      </left>
      <right style="hair">
        <color auto="1"/>
      </right>
      <top style="none"/>
      <bottom style="double">
        <color auto="1"/>
      </bottom>
      <diagonal style="none"/>
    </border>
    <border>
      <left style="none"/>
      <right style="medium">
        <color auto="1"/>
      </right>
      <top style="none"/>
      <bottom style="double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ck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rgb="FFCCCCCC"/>
      </left>
      <right style="none"/>
      <top style="none"/>
      <bottom style="medium">
        <color auto="1"/>
      </bottom>
      <diagonal style="none"/>
    </border>
    <border>
      <left style="medium">
        <color rgb="FFCCCCCC"/>
      </left>
      <right style="medium">
        <color auto="1"/>
      </right>
      <top style="none"/>
      <bottom style="medium">
        <color auto="1"/>
      </bottom>
      <diagonal style="none"/>
    </border>
    <border>
      <left style="thick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15">
    <xf fontId="0" fillId="0" borderId="0" numFmtId="0" xfId="0"/>
    <xf fontId="1" fillId="0" borderId="0" numFmtId="0" xfId="0" applyFont="1"/>
    <xf fontId="2" fillId="2" borderId="1" numFmtId="0" xfId="0" applyFont="1" applyFill="1" applyBorder="1" applyAlignment="1">
      <alignment horizontal="center"/>
    </xf>
    <xf fontId="2" fillId="2" borderId="2" numFmtId="0" xfId="0" applyFont="1" applyFill="1" applyBorder="1" applyAlignment="1">
      <alignment horizontal="center"/>
    </xf>
    <xf fontId="2" fillId="2" borderId="3" numFmtId="0" xfId="0" applyFont="1" applyFill="1" applyBorder="1" applyAlignment="1">
      <alignment horizontal="center"/>
    </xf>
    <xf fontId="2" fillId="0" borderId="1" numFmtId="0" xfId="0" applyFont="1" applyBorder="1" applyAlignment="1">
      <alignment horizontal="center"/>
    </xf>
    <xf fontId="2" fillId="0" borderId="2" numFmtId="0" xfId="0" applyFont="1" applyBorder="1" applyAlignment="1">
      <alignment horizontal="center"/>
    </xf>
    <xf fontId="2" fillId="0" borderId="3" numFmtId="0" xfId="0" applyFont="1" applyBorder="1" applyAlignment="1">
      <alignment horizontal="center"/>
    </xf>
    <xf fontId="3" fillId="0" borderId="0" numFmtId="0" xfId="0" applyFont="1"/>
    <xf fontId="4" fillId="2" borderId="2" numFmtId="0" xfId="0" applyFont="1" applyFill="1" applyBorder="1"/>
    <xf fontId="2" fillId="0" borderId="2" numFmtId="0" xfId="0" applyFont="1" applyBorder="1"/>
    <xf fontId="2" fillId="3" borderId="2" numFmtId="0" xfId="0" applyFont="1" applyFill="1" applyBorder="1" applyAlignment="1">
      <alignment horizontal="center"/>
    </xf>
    <xf fontId="0" fillId="0" borderId="4" numFmtId="0" xfId="0" applyBorder="1"/>
    <xf fontId="5" fillId="0" borderId="4" numFmtId="14" xfId="0" applyNumberFormat="1" applyFont="1" applyBorder="1"/>
    <xf fontId="2" fillId="0" borderId="5" numFmtId="14" xfId="0" applyNumberFormat="1" applyFont="1" applyBorder="1"/>
    <xf fontId="2" fillId="0" borderId="4" numFmtId="0" xfId="0" applyFont="1" applyBorder="1" applyAlignment="1">
      <alignment horizontal="center"/>
    </xf>
    <xf fontId="5" fillId="0" borderId="5" numFmtId="14" xfId="0" applyNumberFormat="1" applyFont="1" applyBorder="1"/>
    <xf fontId="0" fillId="0" borderId="6" numFmtId="0" xfId="0" applyBorder="1"/>
    <xf fontId="2" fillId="0" borderId="6" numFmtId="0" xfId="0" applyFont="1" applyBorder="1" applyAlignment="1">
      <alignment horizontal="center"/>
    </xf>
    <xf fontId="2" fillId="2" borderId="2" numFmtId="0" xfId="0" applyFont="1" applyFill="1" applyBorder="1"/>
    <xf fontId="1" fillId="0" borderId="7" numFmtId="0" xfId="0" applyFont="1" applyBorder="1"/>
    <xf fontId="2" fillId="0" borderId="7" numFmtId="0" xfId="0" applyFont="1" applyBorder="1" applyAlignment="1">
      <alignment horizontal="center"/>
    </xf>
    <xf fontId="2" fillId="0" borderId="0" numFmtId="0" xfId="0" applyFont="1" applyAlignment="1">
      <alignment horizontal="right"/>
    </xf>
    <xf fontId="2" fillId="0" borderId="0" numFmtId="9" xfId="0" applyNumberFormat="1" applyFont="1" applyAlignment="1">
      <alignment horizontal="left"/>
    </xf>
    <xf fontId="2" fillId="0" borderId="7" numFmtId="0" xfId="0" applyFont="1" applyBorder="1" applyAlignment="1">
      <alignment horizontal="right"/>
    </xf>
    <xf fontId="2" fillId="0" borderId="7" numFmtId="9" xfId="0" applyNumberFormat="1" applyFont="1" applyBorder="1" applyAlignment="1">
      <alignment horizontal="left"/>
    </xf>
    <xf fontId="2" fillId="2" borderId="8" numFmtId="0" xfId="0" applyFont="1" applyFill="1" applyBorder="1" applyAlignment="1">
      <alignment horizontal="center"/>
    </xf>
    <xf fontId="2" fillId="0" borderId="9" numFmtId="0" xfId="0" applyFont="1" applyBorder="1" applyAlignment="1">
      <alignment horizontal="center"/>
    </xf>
    <xf fontId="2" fillId="2" borderId="10" numFmtId="0" xfId="0" applyFont="1" applyFill="1" applyBorder="1" applyAlignment="1">
      <alignment horizontal="center"/>
    </xf>
    <xf fontId="2" fillId="0" borderId="11" numFmtId="0" xfId="0" applyFont="1" applyBorder="1" applyAlignment="1">
      <alignment horizontal="center"/>
    </xf>
    <xf fontId="1" fillId="0" borderId="0" numFmtId="0" xfId="0" applyFont="1" applyAlignment="1">
      <alignment horizontal="center"/>
    </xf>
    <xf fontId="1" fillId="0" borderId="0" numFmtId="0" xfId="0" applyFont="1" applyAlignment="1">
      <alignment horizontal="right"/>
    </xf>
    <xf fontId="1" fillId="0" borderId="0" numFmtId="9" xfId="0" applyNumberFormat="1" applyFont="1" applyAlignment="1">
      <alignment horizontal="left"/>
    </xf>
    <xf fontId="6" fillId="0" borderId="0" numFmtId="0" xfId="0" applyFont="1"/>
    <xf fontId="7" fillId="0" borderId="0" numFmtId="0" xfId="0" applyFont="1"/>
    <xf fontId="8" fillId="0" borderId="4" numFmtId="17" xfId="0" applyNumberFormat="1" applyFont="1" applyBorder="1" applyAlignment="1">
      <alignment horizontal="center" vertical="center"/>
    </xf>
    <xf fontId="8" fillId="0" borderId="4" numFmtId="0" xfId="0" applyFont="1" applyBorder="1" applyAlignment="1">
      <alignment horizontal="center" vertical="center"/>
    </xf>
    <xf fontId="9" fillId="0" borderId="0" numFmtId="0" xfId="0" applyFont="1"/>
    <xf fontId="3" fillId="4" borderId="4" numFmtId="0" xfId="0" applyFont="1" applyFill="1" applyBorder="1"/>
    <xf fontId="1" fillId="5" borderId="12" numFmtId="0" xfId="0" applyFont="1" applyFill="1" applyBorder="1"/>
    <xf fontId="1" fillId="6" borderId="4" numFmtId="0" xfId="0" applyFont="1" applyFill="1" applyBorder="1"/>
    <xf fontId="10" fillId="0" borderId="4" numFmtId="0" xfId="0" applyFont="1" applyBorder="1"/>
    <xf fontId="1" fillId="5" borderId="13" numFmtId="0" xfId="0" applyFont="1" applyFill="1" applyBorder="1"/>
    <xf fontId="11" fillId="7" borderId="4" numFmtId="0" xfId="0" applyFont="1" applyFill="1" applyBorder="1" applyAlignment="1">
      <alignment horizontal="center" vertical="center"/>
    </xf>
    <xf fontId="12" fillId="8" borderId="12" numFmtId="0" xfId="0" applyFont="1" applyFill="1" applyBorder="1" applyAlignment="1">
      <alignment horizontal="center" vertical="center"/>
    </xf>
    <xf fontId="13" fillId="0" borderId="4" numFmtId="0" xfId="0" applyFont="1" applyBorder="1" applyAlignment="1">
      <alignment horizontal="center" vertical="center"/>
    </xf>
    <xf fontId="12" fillId="9" borderId="12" numFmtId="0" xfId="0" applyFont="1" applyFill="1" applyBorder="1" applyAlignment="1">
      <alignment horizontal="center" vertical="center"/>
    </xf>
    <xf fontId="11" fillId="7" borderId="4" numFmtId="0" xfId="0" applyFont="1" applyFill="1" applyBorder="1" applyAlignment="1">
      <alignment horizontal="center" vertical="center" wrapText="1"/>
    </xf>
    <xf fontId="13" fillId="10" borderId="12" numFmtId="0" xfId="0" applyFont="1" applyFill="1" applyBorder="1" applyAlignment="1">
      <alignment horizontal="center" vertical="center"/>
    </xf>
    <xf fontId="14" fillId="11" borderId="4" numFmtId="0" xfId="0" applyFont="1" applyFill="1" applyBorder="1" applyAlignment="1">
      <alignment horizontal="center" vertical="center"/>
    </xf>
    <xf fontId="14" fillId="12" borderId="14" numFmtId="0" xfId="0" applyFont="1" applyFill="1" applyBorder="1" applyAlignment="1">
      <alignment horizontal="center" vertical="center"/>
    </xf>
    <xf fontId="14" fillId="13" borderId="15" numFmtId="0" xfId="0" applyFont="1" applyFill="1" applyBorder="1" applyAlignment="1">
      <alignment horizontal="center" vertical="center"/>
    </xf>
    <xf fontId="3" fillId="14" borderId="4" numFmtId="0" xfId="0" applyFont="1" applyFill="1" applyBorder="1" applyAlignment="1">
      <alignment horizontal="center" vertical="center" wrapText="1"/>
    </xf>
    <xf fontId="14" fillId="13" borderId="12" numFmtId="0" xfId="0" applyFont="1" applyFill="1" applyBorder="1" applyAlignment="1">
      <alignment horizontal="center" vertical="center"/>
    </xf>
    <xf fontId="15" fillId="0" borderId="0" numFmtId="0" xfId="0" applyFont="1" applyAlignment="1">
      <alignment horizontal="center" vertical="center"/>
    </xf>
    <xf fontId="12" fillId="8" borderId="16" numFmtId="0" xfId="0" applyFont="1" applyFill="1" applyBorder="1" applyAlignment="1">
      <alignment horizontal="center" vertical="center"/>
    </xf>
    <xf fontId="13" fillId="0" borderId="5" numFmtId="0" xfId="0" applyFont="1" applyBorder="1" applyAlignment="1">
      <alignment horizontal="center" vertical="center"/>
    </xf>
    <xf fontId="12" fillId="9" borderId="16" numFmtId="0" xfId="0" applyFont="1" applyFill="1" applyBorder="1" applyAlignment="1">
      <alignment horizontal="center" vertical="center"/>
    </xf>
    <xf fontId="13" fillId="10" borderId="16" numFmtId="0" xfId="0" applyFont="1" applyFill="1" applyBorder="1" applyAlignment="1">
      <alignment horizontal="center" vertical="center"/>
    </xf>
    <xf fontId="13" fillId="15" borderId="4" numFmtId="0" xfId="0" applyFont="1" applyFill="1" applyBorder="1" applyAlignment="1">
      <alignment horizontal="center" vertical="center"/>
    </xf>
    <xf fontId="12" fillId="13" borderId="13" numFmtId="0" xfId="0" applyFont="1" applyFill="1" applyBorder="1" applyAlignment="1">
      <alignment horizontal="center" vertical="center"/>
    </xf>
    <xf fontId="15" fillId="0" borderId="0" numFmtId="0" xfId="0" applyFont="1" applyAlignment="1">
      <alignment horizontal="center" vertical="center" wrapText="1"/>
    </xf>
    <xf fontId="6" fillId="0" borderId="7" numFmtId="0" xfId="0" applyFont="1" applyBorder="1"/>
    <xf fontId="14" fillId="0" borderId="4" numFmtId="0" xfId="0" applyFont="1" applyBorder="1"/>
    <xf fontId="1" fillId="16" borderId="4" numFmtId="0" xfId="0" applyFont="1" applyFill="1" applyBorder="1"/>
    <xf fontId="1" fillId="17" borderId="4" numFmtId="0" xfId="0" applyFont="1" applyFill="1" applyBorder="1"/>
    <xf fontId="13" fillId="18" borderId="5" numFmtId="0" xfId="0" applyFont="1" applyFill="1" applyBorder="1" applyAlignment="1">
      <alignment horizontal="center" vertical="center"/>
    </xf>
    <xf fontId="13" fillId="19" borderId="12" numFmtId="0" xfId="0" applyFont="1" applyFill="1" applyBorder="1" applyAlignment="1">
      <alignment horizontal="center" vertical="center"/>
    </xf>
    <xf fontId="1" fillId="20" borderId="13" numFmtId="0" xfId="0" applyFont="1" applyFill="1" applyBorder="1"/>
    <xf fontId="0" fillId="17" borderId="4" numFmtId="0" xfId="0" applyFill="1" applyBorder="1"/>
    <xf fontId="16" fillId="13" borderId="13" numFmtId="0" xfId="0" applyFont="1" applyFill="1" applyBorder="1" applyAlignment="1">
      <alignment horizontal="center" vertical="center"/>
    </xf>
    <xf fontId="17" fillId="0" borderId="7" numFmtId="0" xfId="0" applyFont="1" applyBorder="1"/>
    <xf fontId="16" fillId="21" borderId="17" numFmtId="0" xfId="0" applyFont="1" applyFill="1" applyBorder="1" applyAlignment="1">
      <alignment horizontal="center" vertical="center"/>
    </xf>
    <xf fontId="16" fillId="21" borderId="18" numFmtId="0" xfId="0" applyFont="1" applyFill="1" applyBorder="1" applyAlignment="1">
      <alignment horizontal="center" vertical="center"/>
    </xf>
    <xf fontId="18" fillId="22" borderId="19" numFmtId="0" xfId="0" applyFont="1" applyFill="1" applyBorder="1" applyAlignment="1">
      <alignment horizontal="center" vertical="center" wrapText="1"/>
    </xf>
    <xf fontId="18" fillId="22" borderId="20" numFmtId="0" xfId="0" applyFont="1" applyFill="1" applyBorder="1" applyAlignment="1">
      <alignment horizontal="center" vertical="center" wrapText="1"/>
    </xf>
    <xf fontId="12" fillId="23" borderId="21" numFmtId="0" xfId="0" applyFont="1" applyFill="1" applyBorder="1" applyAlignment="1">
      <alignment horizontal="center" vertical="center"/>
    </xf>
    <xf fontId="13" fillId="24" borderId="12" numFmtId="0" xfId="0" applyFont="1" applyFill="1" applyBorder="1" applyAlignment="1">
      <alignment horizontal="center" vertical="center"/>
    </xf>
    <xf fontId="12" fillId="9" borderId="4" numFmtId="0" xfId="0" applyFont="1" applyFill="1" applyBorder="1" applyAlignment="1">
      <alignment horizontal="center" vertical="center"/>
    </xf>
    <xf fontId="3" fillId="11" borderId="4" numFmtId="0" xfId="0" applyFont="1" applyFill="1" applyBorder="1" applyAlignment="1">
      <alignment horizontal="center"/>
    </xf>
    <xf fontId="3" fillId="15" borderId="12" numFmtId="0" xfId="0" applyFont="1" applyFill="1" applyBorder="1" applyAlignment="1">
      <alignment horizontal="center"/>
    </xf>
    <xf fontId="15" fillId="0" borderId="22" numFmtId="0" xfId="0" applyFont="1" applyBorder="1" applyAlignment="1">
      <alignment horizontal="center" vertical="center"/>
    </xf>
    <xf fontId="19" fillId="25" borderId="23" numFmtId="0" xfId="0" applyFont="1" applyFill="1" applyBorder="1" applyAlignment="1">
      <alignment horizontal="center" vertical="center"/>
    </xf>
    <xf fontId="20" fillId="25" borderId="24" numFmtId="14" xfId="0" applyNumberFormat="1" applyFont="1" applyFill="1" applyBorder="1" applyAlignment="1">
      <alignment horizontal="center" vertical="center"/>
    </xf>
    <xf fontId="20" fillId="25" borderId="25" numFmtId="14" xfId="0" applyNumberFormat="1" applyFont="1" applyFill="1" applyBorder="1" applyAlignment="1">
      <alignment horizontal="center" vertical="center"/>
    </xf>
    <xf fontId="18" fillId="22" borderId="26" numFmtId="0" xfId="0" applyFont="1" applyFill="1" applyBorder="1" applyAlignment="1">
      <alignment horizontal="center" vertical="center" wrapText="1"/>
    </xf>
    <xf fontId="18" fillId="22" borderId="27" numFmtId="0" xfId="0" applyFont="1" applyFill="1" applyBorder="1" applyAlignment="1">
      <alignment horizontal="center" vertical="center" wrapText="1"/>
    </xf>
    <xf fontId="12" fillId="23" borderId="28" numFmtId="0" xfId="0" applyFont="1" applyFill="1" applyBorder="1" applyAlignment="1">
      <alignment horizontal="center" vertical="center"/>
    </xf>
    <xf fontId="13" fillId="24" borderId="16" numFmtId="0" xfId="0" applyFont="1" applyFill="1" applyBorder="1" applyAlignment="1">
      <alignment horizontal="center" vertical="center"/>
    </xf>
    <xf fontId="1" fillId="20" borderId="16" numFmtId="0" xfId="0" applyFont="1" applyFill="1" applyBorder="1"/>
    <xf fontId="1" fillId="5" borderId="4" numFmtId="0" xfId="0" applyFont="1" applyFill="1" applyBorder="1"/>
    <xf fontId="14" fillId="13" borderId="13" numFmtId="0" xfId="0" applyFont="1" applyFill="1" applyBorder="1" applyAlignment="1">
      <alignment horizontal="center" vertical="center" wrapText="1"/>
    </xf>
    <xf fontId="14" fillId="13" borderId="16" numFmtId="0" xfId="0" applyFont="1" applyFill="1" applyBorder="1" applyAlignment="1">
      <alignment horizontal="center" vertical="center"/>
    </xf>
    <xf fontId="15" fillId="0" borderId="29" numFmtId="0" xfId="0" applyFont="1" applyBorder="1" applyAlignment="1">
      <alignment horizontal="center" vertical="center" wrapText="1"/>
    </xf>
    <xf fontId="19" fillId="25" borderId="30" numFmtId="0" xfId="0" applyFont="1" applyFill="1" applyBorder="1" applyAlignment="1">
      <alignment horizontal="center" vertical="center"/>
    </xf>
    <xf fontId="19" fillId="25" borderId="30" numFmtId="16" xfId="0" applyNumberFormat="1" applyFont="1" applyFill="1" applyBorder="1" applyAlignment="1">
      <alignment horizontal="center" vertical="center"/>
    </xf>
    <xf fontId="15" fillId="26" borderId="25" numFmtId="0" xfId="0" applyFont="1" applyFill="1" applyBorder="1" applyAlignment="1">
      <alignment horizontal="center" vertical="center" wrapText="1"/>
    </xf>
    <xf fontId="15" fillId="25" borderId="31" numFmtId="16" xfId="0" applyNumberFormat="1" applyFont="1" applyFill="1" applyBorder="1" applyAlignment="1">
      <alignment horizontal="center" vertical="center"/>
    </xf>
    <xf fontId="21" fillId="0" borderId="19" numFmtId="0" xfId="0" applyFont="1" applyBorder="1" applyAlignment="1">
      <alignment horizontal="center" vertical="center" wrapText="1"/>
    </xf>
    <xf fontId="21" fillId="0" borderId="20" numFmtId="0" xfId="0" applyFont="1" applyBorder="1" applyAlignment="1">
      <alignment horizontal="center" vertical="center" wrapText="1"/>
    </xf>
    <xf fontId="1" fillId="5" borderId="16" numFmtId="0" xfId="0" applyFont="1" applyFill="1" applyBorder="1"/>
    <xf fontId="14" fillId="13" borderId="16" numFmtId="0" xfId="0" applyFont="1" applyFill="1" applyBorder="1" applyAlignment="1">
      <alignment horizontal="center" vertical="center" wrapText="1"/>
    </xf>
    <xf fontId="3" fillId="27" borderId="4" numFmtId="0" xfId="0" applyFont="1" applyFill="1" applyBorder="1" applyAlignment="1">
      <alignment horizontal="center" vertical="center"/>
    </xf>
    <xf fontId="22" fillId="25" borderId="30" numFmtId="0" xfId="0" applyFont="1" applyFill="1" applyBorder="1" applyAlignment="1">
      <alignment horizontal="center" vertical="center"/>
    </xf>
    <xf fontId="22" fillId="25" borderId="30" numFmtId="49" xfId="0" applyNumberFormat="1" applyFont="1" applyFill="1" applyBorder="1" applyAlignment="1">
      <alignment horizontal="center" vertical="center"/>
    </xf>
    <xf fontId="20" fillId="25" borderId="30" numFmtId="0" xfId="0" applyFont="1" applyFill="1" applyBorder="1" applyAlignment="1">
      <alignment horizontal="center" vertical="center"/>
    </xf>
    <xf fontId="15" fillId="25" borderId="25" numFmtId="16" xfId="0" applyNumberFormat="1" applyFont="1" applyFill="1" applyBorder="1" applyAlignment="1">
      <alignment horizontal="center" vertical="center"/>
    </xf>
    <xf fontId="21" fillId="0" borderId="32" numFmtId="0" xfId="0" applyFont="1" applyBorder="1" applyAlignment="1">
      <alignment horizontal="center" vertical="center" wrapText="1"/>
    </xf>
    <xf fontId="21" fillId="0" borderId="33" numFmtId="0" xfId="0" applyFont="1" applyBorder="1" applyAlignment="1">
      <alignment horizontal="center" vertical="center" wrapText="1"/>
    </xf>
    <xf fontId="15" fillId="0" borderId="29" numFmtId="0" xfId="0" applyFont="1" applyBorder="1" applyAlignment="1">
      <alignment horizontal="center" vertical="center"/>
    </xf>
    <xf fontId="16" fillId="21" borderId="34" numFmtId="0" xfId="0" applyFont="1" applyFill="1" applyBorder="1" applyAlignment="1">
      <alignment horizontal="center" vertical="center"/>
    </xf>
    <xf fontId="16" fillId="21" borderId="33" numFmtId="0" xfId="0" applyFont="1" applyFill="1" applyBorder="1" applyAlignment="1">
      <alignment horizontal="center" vertical="center"/>
    </xf>
    <xf fontId="13" fillId="28" borderId="4" numFmtId="0" xfId="0" applyFont="1" applyFill="1" applyBorder="1" applyAlignment="1">
      <alignment horizontal="center"/>
    </xf>
    <xf fontId="23" fillId="29" borderId="12" numFmtId="0" xfId="0" applyFont="1" applyFill="1" applyBorder="1" applyAlignment="1">
      <alignment horizontal="center" vertical="center"/>
    </xf>
    <xf fontId="23" fillId="19" borderId="35" numFmtId="0" xfId="0" applyFont="1" applyFill="1" applyBorder="1" applyAlignment="1">
      <alignment horizontal="center" vertical="center"/>
    </xf>
    <xf fontId="1" fillId="20" borderId="12" numFmtId="0" xfId="0" applyFont="1" applyFill="1" applyBorder="1"/>
    <xf fontId="24" fillId="30" borderId="12" numFmtId="0" xfId="0" applyFont="1" applyFill="1" applyBorder="1" applyAlignment="1">
      <alignment horizontal="center" vertical="center" wrapText="1"/>
    </xf>
    <xf fontId="13" fillId="0" borderId="14" numFmtId="0" xfId="0" applyFont="1" applyBorder="1" applyAlignment="1">
      <alignment horizontal="center" vertical="center"/>
    </xf>
    <xf fontId="1" fillId="20" borderId="12" numFmtId="0" xfId="0" applyFont="1" applyFill="1" applyBorder="1"/>
    <xf fontId="25" fillId="13" borderId="12" numFmtId="0" xfId="0" applyFont="1" applyFill="1" applyBorder="1" applyAlignment="1">
      <alignment horizontal="center" vertical="center" wrapText="1"/>
    </xf>
    <xf fontId="25" fillId="13" borderId="36" numFmtId="0" xfId="0" applyFont="1" applyFill="1" applyBorder="1" applyAlignment="1">
      <alignment horizontal="center" vertical="center" wrapText="1"/>
    </xf>
    <xf fontId="5" fillId="28" borderId="4" numFmtId="0" xfId="0" applyFont="1" applyFill="1" applyBorder="1" applyAlignment="1">
      <alignment horizontal="center"/>
    </xf>
    <xf fontId="23" fillId="29" borderId="13" numFmtId="0" xfId="0" applyFont="1" applyFill="1" applyBorder="1" applyAlignment="1">
      <alignment horizontal="center" vertical="center"/>
    </xf>
    <xf fontId="23" fillId="19" borderId="9" numFmtId="0" xfId="0" applyFont="1" applyFill="1" applyBorder="1" applyAlignment="1">
      <alignment horizontal="center" vertical="center"/>
    </xf>
    <xf fontId="24" fillId="30" borderId="16" numFmtId="0" xfId="0" applyFont="1" applyFill="1" applyBorder="1" applyAlignment="1">
      <alignment horizontal="center" vertical="center" wrapText="1"/>
    </xf>
    <xf fontId="1" fillId="20" borderId="16" numFmtId="0" xfId="0" applyFont="1" applyFill="1" applyBorder="1"/>
    <xf fontId="25" fillId="13" borderId="13" numFmtId="0" xfId="0" applyFont="1" applyFill="1" applyBorder="1" applyAlignment="1">
      <alignment horizontal="center" vertical="center" wrapText="1"/>
    </xf>
    <xf fontId="25" fillId="13" borderId="37" numFmtId="0" xfId="0" applyFont="1" applyFill="1" applyBorder="1" applyAlignment="1">
      <alignment horizontal="center" vertical="center" wrapText="1"/>
    </xf>
    <xf fontId="15" fillId="25" borderId="38" numFmtId="16" xfId="0" applyNumberFormat="1" applyFont="1" applyFill="1" applyBorder="1" applyAlignment="1">
      <alignment horizontal="center" vertical="center"/>
    </xf>
    <xf fontId="13" fillId="18" borderId="21" numFmtId="0" xfId="0" applyFont="1" applyFill="1" applyBorder="1" applyAlignment="1">
      <alignment horizontal="center" vertical="center"/>
    </xf>
    <xf fontId="25" fillId="13" borderId="16" numFmtId="0" xfId="0" applyFont="1" applyFill="1" applyBorder="1" applyAlignment="1">
      <alignment horizontal="center" vertical="center" wrapText="1"/>
    </xf>
    <xf fontId="25" fillId="13" borderId="39" numFmtId="0" xfId="0" applyFont="1" applyFill="1" applyBorder="1" applyAlignment="1">
      <alignment horizontal="center" vertical="center" wrapText="1"/>
    </xf>
    <xf fontId="15" fillId="31" borderId="40" numFmtId="0" xfId="0" applyFont="1" applyFill="1" applyBorder="1" applyAlignment="1">
      <alignment horizontal="center" vertical="center"/>
    </xf>
    <xf fontId="15" fillId="31" borderId="41" numFmtId="0" xfId="0" applyFont="1" applyFill="1" applyBorder="1" applyAlignment="1">
      <alignment horizontal="center" vertical="center"/>
    </xf>
    <xf fontId="3" fillId="32" borderId="12" numFmtId="0" xfId="0" applyFont="1" applyFill="1" applyBorder="1" applyAlignment="1">
      <alignment horizontal="center" vertical="center"/>
    </xf>
    <xf fontId="3" fillId="32" borderId="12" numFmtId="0" xfId="0" applyFont="1" applyFill="1" applyBorder="1" applyAlignment="1">
      <alignment horizontal="center"/>
    </xf>
    <xf fontId="22" fillId="25" borderId="30" numFmtId="16" xfId="0" applyNumberFormat="1" applyFont="1" applyFill="1" applyBorder="1" applyAlignment="1">
      <alignment horizontal="center" vertical="center"/>
    </xf>
    <xf fontId="15" fillId="33" borderId="17" numFmtId="16" xfId="0" applyNumberFormat="1" applyFont="1" applyFill="1" applyBorder="1" applyAlignment="1">
      <alignment horizontal="center" vertical="center"/>
    </xf>
    <xf fontId="15" fillId="33" borderId="42" numFmtId="16" xfId="0" applyNumberFormat="1" applyFont="1" applyFill="1" applyBorder="1" applyAlignment="1">
      <alignment horizontal="center" vertical="center"/>
    </xf>
    <xf fontId="21" fillId="0" borderId="26" numFmtId="0" xfId="0" applyFont="1" applyBorder="1" applyAlignment="1">
      <alignment horizontal="center" vertical="center" wrapText="1"/>
    </xf>
    <xf fontId="21" fillId="0" borderId="27" numFmtId="0" xfId="0" applyFont="1" applyBorder="1" applyAlignment="1">
      <alignment horizontal="center" vertical="center" wrapText="1"/>
    </xf>
    <xf fontId="3" fillId="32" borderId="13" numFmtId="0" xfId="0" applyFont="1" applyFill="1" applyBorder="1" applyAlignment="1">
      <alignment horizontal="center" vertical="center"/>
    </xf>
    <xf fontId="3" fillId="32" borderId="43" numFmtId="0" xfId="0" applyFont="1" applyFill="1" applyBorder="1" applyAlignment="1">
      <alignment horizontal="center" vertical="center"/>
    </xf>
    <xf fontId="14" fillId="27" borderId="44" numFmtId="0" xfId="0" applyFont="1" applyFill="1" applyBorder="1" applyAlignment="1">
      <alignment horizontal="center" vertical="center" wrapText="1"/>
    </xf>
    <xf fontId="15" fillId="25" borderId="45" numFmtId="16" xfId="0" applyNumberFormat="1" applyFont="1" applyFill="1" applyBorder="1" applyAlignment="1">
      <alignment horizontal="left" vertical="center"/>
    </xf>
    <xf fontId="15" fillId="25" borderId="31" numFmtId="16" xfId="0" applyNumberFormat="1" applyFont="1" applyFill="1" applyBorder="1" applyAlignment="1">
      <alignment horizontal="left" vertical="center"/>
    </xf>
    <xf fontId="3" fillId="32" borderId="16" numFmtId="0" xfId="0" applyFont="1" applyFill="1" applyBorder="1" applyAlignment="1">
      <alignment horizontal="center" vertical="center"/>
    </xf>
    <xf fontId="3" fillId="32" borderId="28" numFmtId="0" xfId="0" applyFont="1" applyFill="1" applyBorder="1" applyAlignment="1">
      <alignment horizontal="center" vertical="center"/>
    </xf>
    <xf fontId="14" fillId="27" borderId="46" numFmtId="0" xfId="0" applyFont="1" applyFill="1" applyBorder="1" applyAlignment="1">
      <alignment horizontal="center" vertical="center" wrapText="1"/>
    </xf>
    <xf fontId="15" fillId="25" borderId="47" numFmtId="16" xfId="0" applyNumberFormat="1" applyFont="1" applyFill="1" applyBorder="1" applyAlignment="1">
      <alignment horizontal="left" vertical="center"/>
    </xf>
    <xf fontId="1" fillId="4" borderId="4" numFmtId="0" xfId="0" applyFont="1" applyFill="1" applyBorder="1"/>
    <xf fontId="26" fillId="34" borderId="47" numFmtId="0" xfId="0" applyFont="1" applyFill="1" applyBorder="1" applyAlignment="1">
      <alignment horizontal="center" vertical="center"/>
    </xf>
    <xf fontId="26" fillId="34" borderId="29" numFmtId="0" xfId="0" applyFont="1" applyFill="1" applyBorder="1" applyAlignment="1">
      <alignment horizontal="center" vertical="center"/>
    </xf>
    <xf fontId="23" fillId="19" borderId="12" numFmtId="0" xfId="0" applyFont="1" applyFill="1" applyBorder="1" applyAlignment="1">
      <alignment horizontal="center" vertical="center"/>
    </xf>
    <xf fontId="13" fillId="0" borderId="4" numFmtId="0" xfId="0" applyFont="1" applyBorder="1" applyAlignment="1">
      <alignment horizontal="center"/>
    </xf>
    <xf fontId="11" fillId="35" borderId="4" numFmtId="0" xfId="0" applyFont="1" applyFill="1" applyBorder="1" applyAlignment="1">
      <alignment horizontal="center" vertical="center" wrapText="1"/>
    </xf>
    <xf fontId="15" fillId="25" borderId="24" numFmtId="16" xfId="0" applyNumberFormat="1" applyFont="1" applyFill="1" applyBorder="1" applyAlignment="1">
      <alignment horizontal="center" vertical="center" wrapText="1"/>
    </xf>
    <xf fontId="15" fillId="25" borderId="48" numFmtId="16" xfId="0" applyNumberFormat="1" applyFont="1" applyFill="1" applyBorder="1" applyAlignment="1">
      <alignment horizontal="center" vertical="center" wrapText="1"/>
    </xf>
    <xf fontId="23" fillId="29" borderId="16" numFmtId="0" xfId="0" applyFont="1" applyFill="1" applyBorder="1" applyAlignment="1">
      <alignment horizontal="center" vertical="center"/>
    </xf>
    <xf fontId="23" fillId="19" borderId="16" numFmtId="0" xfId="0" applyFont="1" applyFill="1" applyBorder="1" applyAlignment="1">
      <alignment horizontal="center" vertical="center"/>
    </xf>
    <xf fontId="13" fillId="0" borderId="5" numFmtId="0" xfId="0" applyFont="1" applyBorder="1" applyAlignment="1">
      <alignment horizontal="center"/>
    </xf>
    <xf fontId="1" fillId="5" borderId="0" numFmtId="0" xfId="0" applyFont="1" applyFill="1"/>
    <xf fontId="15" fillId="0" borderId="49" numFmtId="0" xfId="0" applyFont="1" applyBorder="1" applyAlignment="1">
      <alignment horizontal="center" vertical="center"/>
    </xf>
    <xf fontId="27" fillId="26" borderId="50" numFmtId="0" xfId="0" applyFont="1" applyFill="1" applyBorder="1" applyAlignment="1">
      <alignment horizontal="center"/>
    </xf>
    <xf fontId="27" fillId="26" borderId="51" numFmtId="0" xfId="0" applyFont="1" applyFill="1" applyBorder="1" applyAlignment="1">
      <alignment horizontal="center"/>
    </xf>
    <xf fontId="15" fillId="25" borderId="52" numFmtId="16" xfId="0" applyNumberFormat="1" applyFont="1" applyFill="1" applyBorder="1" applyAlignment="1">
      <alignment horizontal="center" vertical="center" wrapText="1"/>
    </xf>
    <xf fontId="15" fillId="25" borderId="53" numFmtId="16" xfId="0" applyNumberFormat="1" applyFont="1" applyFill="1" applyBorder="1" applyAlignment="1">
      <alignment horizontal="center" vertical="center" wrapText="1"/>
    </xf>
    <xf fontId="13" fillId="18" borderId="5" numFmtId="0" xfId="0" applyFont="1" applyFill="1" applyBorder="1" applyAlignment="1">
      <alignment horizontal="center"/>
    </xf>
    <xf fontId="15" fillId="36" borderId="7" numFmtId="0" xfId="0" applyFont="1" applyFill="1" applyBorder="1" applyAlignment="1">
      <alignment horizontal="center"/>
    </xf>
    <xf fontId="15" fillId="36" borderId="7" numFmtId="0" xfId="0" applyFont="1" applyFill="1" applyBorder="1" applyAlignment="1">
      <alignment horizontal="center" vertical="center"/>
    </xf>
    <xf fontId="6" fillId="0" borderId="0" numFmtId="0" xfId="0" applyFont="1" applyAlignment="1">
      <alignment horizontal="center" vertical="center"/>
    </xf>
    <xf fontId="17" fillId="0" borderId="0" numFmtId="0" xfId="0" applyFont="1"/>
    <xf fontId="13" fillId="24" borderId="35" numFmtId="0" xfId="0" applyFont="1" applyFill="1" applyBorder="1" applyAlignment="1">
      <alignment horizontal="center" vertical="center"/>
    </xf>
    <xf fontId="12" fillId="8" borderId="21" numFmtId="0" xfId="0" applyFont="1" applyFill="1" applyBorder="1" applyAlignment="1">
      <alignment horizontal="center" vertical="center"/>
    </xf>
    <xf fontId="12" fillId="8" borderId="15" numFmtId="0" xfId="0" applyFont="1" applyFill="1" applyBorder="1" applyAlignment="1">
      <alignment horizontal="center" vertical="center"/>
    </xf>
    <xf fontId="15" fillId="36" borderId="8" numFmtId="0" xfId="0" applyFont="1" applyFill="1" applyBorder="1" applyAlignment="1">
      <alignment horizontal="center"/>
    </xf>
    <xf fontId="15" fillId="36" borderId="8" numFmtId="0" xfId="0" applyFont="1" applyFill="1" applyBorder="1" applyAlignment="1">
      <alignment horizontal="center" vertical="center"/>
    </xf>
    <xf fontId="13" fillId="24" borderId="9" numFmtId="0" xfId="0" applyFont="1" applyFill="1" applyBorder="1" applyAlignment="1">
      <alignment horizontal="center" vertical="center"/>
    </xf>
    <xf fontId="12" fillId="8" borderId="28" numFmtId="0" xfId="0" applyFont="1" applyFill="1" applyBorder="1" applyAlignment="1">
      <alignment horizontal="center" vertical="center"/>
    </xf>
    <xf fontId="12" fillId="23" borderId="43" numFmtId="0" xfId="0" applyFont="1" applyFill="1" applyBorder="1" applyAlignment="1">
      <alignment horizontal="center" vertical="center"/>
    </xf>
    <xf fontId="12" fillId="8" borderId="54" numFmtId="0" xfId="0" applyFont="1" applyFill="1" applyBorder="1" applyAlignment="1">
      <alignment horizontal="center" vertical="center"/>
    </xf>
    <xf fontId="15" fillId="37" borderId="8" numFmtId="0" xfId="0" applyFont="1" applyFill="1" applyBorder="1" applyAlignment="1">
      <alignment horizontal="center" vertical="center"/>
    </xf>
    <xf fontId="17" fillId="0" borderId="8" numFmtId="0" xfId="0" applyFont="1" applyBorder="1"/>
    <xf fontId="3" fillId="4" borderId="16" numFmtId="0" xfId="0" applyFont="1" applyFill="1" applyBorder="1"/>
    <xf fontId="3" fillId="14" borderId="4" numFmtId="0" xfId="0" applyFont="1" applyFill="1" applyBorder="1" applyAlignment="1">
      <alignment horizontal="center" vertical="center"/>
    </xf>
    <xf fontId="1" fillId="38" borderId="54" numFmtId="0" xfId="0" applyFont="1" applyFill="1" applyBorder="1"/>
    <xf fontId="3" fillId="38" borderId="43" numFmtId="0" xfId="0" applyFont="1" applyFill="1" applyBorder="1" applyAlignment="1">
      <alignment horizontal="center"/>
    </xf>
    <xf fontId="3" fillId="15" borderId="4" numFmtId="0" xfId="0" applyFont="1" applyFill="1" applyBorder="1" applyAlignment="1">
      <alignment horizontal="center"/>
    </xf>
    <xf fontId="3" fillId="38" borderId="54" numFmtId="0" xfId="0" applyFont="1" applyFill="1" applyBorder="1" applyAlignment="1">
      <alignment horizontal="center"/>
    </xf>
    <xf fontId="1" fillId="0" borderId="4" numFmtId="0" xfId="0" applyFont="1" applyBorder="1"/>
    <xf fontId="1" fillId="38" borderId="55" numFmtId="0" xfId="0" applyFont="1" applyFill="1" applyBorder="1"/>
    <xf fontId="23" fillId="29" borderId="21" numFmtId="0" xfId="0" applyFont="1" applyFill="1" applyBorder="1" applyAlignment="1">
      <alignment horizontal="center" vertical="center"/>
    </xf>
    <xf fontId="23" fillId="29" borderId="43" numFmtId="0" xfId="0" applyFont="1" applyFill="1" applyBorder="1" applyAlignment="1">
      <alignment horizontal="center" vertical="center"/>
    </xf>
    <xf fontId="12" fillId="13" borderId="0" numFmtId="0" xfId="0" applyFont="1" applyFill="1" applyAlignment="1">
      <alignment horizontal="center" vertical="center"/>
    </xf>
    <xf fontId="16" fillId="13" borderId="0" numFmtId="0" xfId="0" applyFont="1" applyFill="1" applyAlignment="1">
      <alignment horizontal="center" vertical="center"/>
    </xf>
    <xf fontId="14" fillId="13" borderId="0" numFmtId="0" xfId="0" applyFont="1" applyFill="1" applyAlignment="1">
      <alignment horizontal="center" vertical="center" wrapText="1"/>
    </xf>
    <xf fontId="1" fillId="39" borderId="0" numFmtId="0" xfId="0" applyFont="1" applyFill="1"/>
    <xf fontId="0" fillId="39" borderId="0" numFmtId="0" xfId="0" applyFill="1" applyAlignment="1">
      <alignment vertical="center" wrapText="1"/>
    </xf>
    <xf fontId="28" fillId="39" borderId="27" numFmtId="0" xfId="0" applyFont="1" applyFill="1" applyBorder="1" applyAlignment="1">
      <alignment horizontal="center" vertical="center" wrapText="1"/>
    </xf>
    <xf fontId="11" fillId="40" borderId="0" numFmtId="0" xfId="0" applyFont="1" applyFill="1" applyAlignment="1">
      <alignment horizontal="center" vertical="center"/>
    </xf>
    <xf fontId="11" fillId="40" borderId="0" numFmtId="0" xfId="0" applyFont="1" applyFill="1" applyAlignment="1">
      <alignment horizontal="right" vertical="center"/>
    </xf>
    <xf fontId="11" fillId="40" borderId="0" numFmtId="0" xfId="0" applyFont="1" applyFill="1" applyAlignment="1">
      <alignment horizontal="left" vertical="center"/>
    </xf>
    <xf fontId="0" fillId="39" borderId="16" numFmtId="0" xfId="0" applyFill="1" applyBorder="1" applyAlignment="1">
      <alignment vertical="center" wrapText="1"/>
    </xf>
    <xf fontId="28" fillId="39" borderId="56" numFmtId="0" xfId="0" applyFont="1" applyFill="1" applyBorder="1" applyAlignment="1">
      <alignment horizontal="center" vertical="center" wrapText="1"/>
    </xf>
    <xf fontId="1" fillId="39" borderId="28" numFmtId="0" xfId="0" applyFont="1" applyFill="1" applyBorder="1"/>
    <xf fontId="28" fillId="39" borderId="57" numFmtId="0" xfId="0" applyFont="1" applyFill="1" applyBorder="1" applyAlignment="1">
      <alignment horizontal="center" vertical="center" wrapText="1"/>
    </xf>
    <xf fontId="28" fillId="39" borderId="58" numFmtId="0" xfId="0" applyFont="1" applyFill="1" applyBorder="1" applyAlignment="1">
      <alignment horizontal="center" vertical="center" wrapText="1"/>
    </xf>
    <xf fontId="11" fillId="40" borderId="0" numFmtId="0" xfId="0" applyFont="1" applyFill="1" applyAlignment="1">
      <alignment horizontal="left" vertical="center" wrapText="1"/>
    </xf>
    <xf fontId="28" fillId="39" borderId="59" numFmtId="0" xfId="0" applyFont="1" applyFill="1" applyBorder="1" applyAlignment="1">
      <alignment horizontal="center" vertical="center" wrapText="1"/>
    </xf>
    <xf fontId="29" fillId="41" borderId="60" numFmtId="0" xfId="0" applyFont="1" applyFill="1" applyBorder="1" applyAlignment="1">
      <alignment horizontal="center" vertical="center" wrapText="1"/>
    </xf>
    <xf fontId="29" fillId="42" borderId="61" numFmtId="0" xfId="0" applyFont="1" applyFill="1" applyBorder="1" applyAlignment="1">
      <alignment horizontal="center" vertical="center"/>
    </xf>
    <xf fontId="29" fillId="42" borderId="62" numFmtId="0" xfId="0" applyFont="1" applyFill="1" applyBorder="1" applyAlignment="1">
      <alignment horizontal="center" vertical="center"/>
    </xf>
    <xf fontId="10" fillId="0" borderId="0" numFmtId="0" xfId="0" applyFont="1"/>
    <xf fontId="14" fillId="0" borderId="0" numFmtId="0" xfId="0" applyFont="1"/>
    <xf fontId="6" fillId="39" borderId="0" numFmt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theme" Target="theme/theme1.xml"/><Relationship  Id="rId4" Type="http://schemas.openxmlformats.org/officeDocument/2006/relationships/sharedStrings" Target="sharedStrings.xml"/><Relationship  Id="rId5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7030A0"/>
    <outlinePr applyStyles="0" summaryBelow="1" summaryRight="1" showOutlineSymbols="1"/>
    <pageSetUpPr autoPageBreaks="1" fitToPage="0"/>
  </sheetPr>
  <sheetViews>
    <sheetView zoomScale="100" workbookViewId="0">
      <selection activeCell="C8" activeCellId="0" sqref="C8"/>
    </sheetView>
  </sheetViews>
  <sheetFormatPr defaultColWidth="9.140625" defaultRowHeight="14.25"/>
  <cols>
    <col customWidth="1" min="1" max="1" style="1" width="5.7109375"/>
    <col customWidth="1" min="2" max="2" style="1" width="49.85546875"/>
    <col customWidth="1" min="3" max="3" style="1" width="40.85546875"/>
    <col customWidth="1" min="4" max="5" style="1" width="11.28515625"/>
    <col bestFit="1" customWidth="1" min="6" max="6" style="1" width="8.5703125"/>
    <col bestFit="1" customWidth="1" min="7" max="7" style="1" width="8.140625"/>
    <col bestFit="1" customWidth="1" min="8" max="8" style="1" width="6.140625"/>
    <col bestFit="1" customWidth="1" min="9" max="9" style="1" width="10.28515625"/>
    <col min="10" max="16384" style="1" width="9.140625"/>
  </cols>
  <sheetData>
    <row r="1" s="1" customFormat="1" ht="16.5">
      <c r="A1" s="2" t="s">
        <v>0</v>
      </c>
      <c r="B1" s="3"/>
      <c r="C1" s="3"/>
      <c r="D1" s="3"/>
      <c r="E1" s="3"/>
      <c r="F1" s="3"/>
      <c r="G1" s="3"/>
      <c r="H1" s="3"/>
      <c r="I1" s="4"/>
    </row>
    <row r="2" s="1" customFormat="1" ht="15" customHeight="1">
      <c r="A2" s="5" t="s">
        <v>1</v>
      </c>
      <c r="B2" s="6" t="s">
        <v>2</v>
      </c>
      <c r="C2" s="6"/>
      <c r="D2" s="6"/>
      <c r="E2" s="6"/>
      <c r="F2" s="6"/>
      <c r="G2" s="6"/>
      <c r="H2" s="6"/>
      <c r="I2" s="7"/>
    </row>
    <row r="3" s="1" customFormat="1" ht="15" customHeight="1">
      <c r="A3" s="5" t="s">
        <v>3</v>
      </c>
      <c r="B3" s="6" t="s">
        <v>4</v>
      </c>
      <c r="C3" s="6"/>
      <c r="D3" s="6"/>
      <c r="E3" s="6"/>
      <c r="F3" s="6"/>
      <c r="G3" s="6"/>
      <c r="H3" s="6"/>
      <c r="I3" s="7"/>
    </row>
    <row r="4" s="8" customFormat="1" ht="16.5">
      <c r="A4" s="2" t="s">
        <v>5</v>
      </c>
      <c r="B4" s="9"/>
      <c r="C4" s="3" t="s">
        <v>6</v>
      </c>
      <c r="D4" s="3" t="s">
        <v>7</v>
      </c>
      <c r="E4" s="9"/>
      <c r="F4" s="3" t="s">
        <v>8</v>
      </c>
      <c r="G4" s="9"/>
      <c r="H4" s="9"/>
      <c r="I4" s="9"/>
    </row>
    <row r="5" s="0" customFormat="1" ht="15" customHeight="1">
      <c r="A5" s="5" t="s">
        <v>9</v>
      </c>
      <c r="B5" s="10" t="s">
        <v>10</v>
      </c>
      <c r="C5" s="10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</row>
    <row r="6" s="1" customFormat="1" ht="15.75">
      <c r="A6" s="12">
        <v>3918</v>
      </c>
      <c r="B6" s="12" t="s">
        <v>17</v>
      </c>
      <c r="C6" s="12" t="s">
        <v>18</v>
      </c>
      <c r="D6" s="13">
        <v>45691</v>
      </c>
      <c r="E6" s="14">
        <v>45988</v>
      </c>
      <c r="F6" s="15">
        <v>128</v>
      </c>
      <c r="G6" s="15">
        <v>0</v>
      </c>
      <c r="H6" s="15">
        <f t="shared" ref="H6:H12" si="0">F6+G6</f>
        <v>128</v>
      </c>
      <c r="I6" s="15">
        <v>0</v>
      </c>
    </row>
    <row r="7" s="1" customFormat="1" ht="15">
      <c r="A7" s="12">
        <v>5437</v>
      </c>
      <c r="B7" s="12" t="s">
        <v>19</v>
      </c>
      <c r="C7" s="12" t="s">
        <v>20</v>
      </c>
      <c r="D7" s="13">
        <v>45691</v>
      </c>
      <c r="E7" s="16">
        <v>45723</v>
      </c>
      <c r="F7" s="15">
        <v>36</v>
      </c>
      <c r="G7" s="15">
        <v>0</v>
      </c>
      <c r="H7" s="15">
        <f t="shared" si="0"/>
        <v>36</v>
      </c>
      <c r="I7" s="15">
        <v>0</v>
      </c>
    </row>
    <row r="8" s="1" customFormat="1" ht="15">
      <c r="A8" s="12">
        <v>5438</v>
      </c>
      <c r="B8" s="12" t="s">
        <v>21</v>
      </c>
      <c r="C8" s="12" t="s">
        <v>22</v>
      </c>
      <c r="D8" s="13">
        <v>45693</v>
      </c>
      <c r="E8" s="16">
        <v>45726</v>
      </c>
      <c r="F8" s="15">
        <v>36</v>
      </c>
      <c r="G8" s="15">
        <v>0</v>
      </c>
      <c r="H8" s="15">
        <f t="shared" si="0"/>
        <v>36</v>
      </c>
      <c r="I8" s="15">
        <v>0</v>
      </c>
    </row>
    <row r="9" s="1" customFormat="1" ht="15">
      <c r="A9" s="12">
        <v>977</v>
      </c>
      <c r="B9" s="12" t="s">
        <v>23</v>
      </c>
      <c r="C9" s="12" t="s">
        <v>24</v>
      </c>
      <c r="D9" s="13">
        <v>45692</v>
      </c>
      <c r="E9" s="16">
        <v>45820</v>
      </c>
      <c r="F9" s="15">
        <v>36</v>
      </c>
      <c r="G9" s="15">
        <v>72</v>
      </c>
      <c r="H9" s="15">
        <f t="shared" si="0"/>
        <v>108</v>
      </c>
      <c r="I9" s="15">
        <v>10</v>
      </c>
    </row>
    <row r="10" s="1" customFormat="1" ht="15">
      <c r="A10" s="12">
        <v>976</v>
      </c>
      <c r="B10" s="12" t="s">
        <v>25</v>
      </c>
      <c r="C10" s="12" t="s">
        <v>26</v>
      </c>
      <c r="D10" s="13">
        <v>45693</v>
      </c>
      <c r="E10" s="16">
        <v>45820</v>
      </c>
      <c r="F10" s="15">
        <v>36</v>
      </c>
      <c r="G10" s="15">
        <v>72</v>
      </c>
      <c r="H10" s="15">
        <f t="shared" si="0"/>
        <v>108</v>
      </c>
      <c r="I10" s="15">
        <v>10</v>
      </c>
    </row>
    <row r="11" s="1" customFormat="1" ht="15">
      <c r="A11" s="12">
        <v>2193</v>
      </c>
      <c r="B11" s="12" t="s">
        <v>27</v>
      </c>
      <c r="C11" s="12" t="s">
        <v>28</v>
      </c>
      <c r="D11" s="13">
        <v>45727</v>
      </c>
      <c r="E11" s="16">
        <v>45987</v>
      </c>
      <c r="F11" s="15">
        <v>0</v>
      </c>
      <c r="G11" s="15">
        <v>932</v>
      </c>
      <c r="H11" s="15">
        <f t="shared" si="0"/>
        <v>932</v>
      </c>
      <c r="I11" s="15">
        <v>0</v>
      </c>
    </row>
    <row r="12" s="1" customFormat="1" ht="15.75">
      <c r="A12" s="17">
        <v>5439</v>
      </c>
      <c r="B12" s="17" t="s">
        <v>29</v>
      </c>
      <c r="C12" s="17" t="s">
        <v>30</v>
      </c>
      <c r="D12" s="13">
        <v>45692</v>
      </c>
      <c r="E12" s="16">
        <v>45747</v>
      </c>
      <c r="F12" s="18">
        <v>54</v>
      </c>
      <c r="G12" s="18">
        <v>0</v>
      </c>
      <c r="H12" s="18">
        <f t="shared" si="0"/>
        <v>54</v>
      </c>
      <c r="I12" s="18">
        <v>18</v>
      </c>
    </row>
    <row r="13" s="1" customFormat="1" ht="16.5">
      <c r="E13" s="19" t="s">
        <v>31</v>
      </c>
      <c r="F13" s="3">
        <f>SUM(F6:F12)</f>
        <v>326</v>
      </c>
      <c r="G13" s="3">
        <f t="shared" ref="G13:I13" si="1">SUM(G6:G12)</f>
        <v>1076</v>
      </c>
      <c r="H13" s="3">
        <f t="shared" si="1"/>
        <v>1402</v>
      </c>
      <c r="I13" s="3">
        <f t="shared" si="1"/>
        <v>38</v>
      </c>
    </row>
    <row r="14" s="1" customFormat="1" ht="15.75">
      <c r="B14" s="20"/>
      <c r="C14" s="20"/>
    </row>
    <row r="15" s="1" customFormat="1" ht="16.5">
      <c r="B15" s="21" t="s">
        <v>32</v>
      </c>
      <c r="C15" s="21"/>
    </row>
    <row r="16" s="1" customFormat="1" ht="15.75">
      <c r="B16" s="22" t="s">
        <v>33</v>
      </c>
      <c r="C16" s="23">
        <v>0.75</v>
      </c>
    </row>
    <row r="17" s="1" customFormat="1" ht="15">
      <c r="B17" s="22" t="s">
        <v>34</v>
      </c>
      <c r="C17" s="23">
        <v>0.84999999999999998</v>
      </c>
    </row>
    <row r="18" s="1" customFormat="1" ht="15.75">
      <c r="B18" s="24" t="s">
        <v>35</v>
      </c>
      <c r="C18" s="25">
        <v>1</v>
      </c>
    </row>
    <row r="19" s="1" customFormat="1" ht="15"/>
    <row r="20" s="1" customFormat="1"/>
    <row r="21" s="1" customFormat="1"/>
    <row r="22" s="1" customFormat="1" ht="15"/>
    <row r="23" s="1" customFormat="1" ht="16.5">
      <c r="B23" s="26" t="s">
        <v>36</v>
      </c>
      <c r="C23" s="26" t="s">
        <v>37</v>
      </c>
    </row>
    <row r="24" s="1" customFormat="1" ht="15.75">
      <c r="B24" s="27" t="s">
        <v>38</v>
      </c>
      <c r="C24" s="27" t="s">
        <v>39</v>
      </c>
    </row>
    <row r="25" s="1" customFormat="1" ht="15">
      <c r="B25" s="28" t="s">
        <v>40</v>
      </c>
      <c r="C25" s="28" t="s">
        <v>39</v>
      </c>
    </row>
    <row r="26" s="1" customFormat="1" ht="15.75">
      <c r="B26" s="29" t="s">
        <v>41</v>
      </c>
      <c r="C26" s="29" t="s">
        <v>42</v>
      </c>
    </row>
    <row r="27" ht="15"/>
    <row r="35">
      <c r="B35" s="30" t="s">
        <v>32</v>
      </c>
      <c r="C35" s="30"/>
    </row>
    <row r="36">
      <c r="B36" s="31" t="s">
        <v>33</v>
      </c>
      <c r="C36" s="32">
        <v>0.75</v>
      </c>
    </row>
    <row r="37">
      <c r="B37" s="31" t="s">
        <v>34</v>
      </c>
      <c r="C37" s="32">
        <v>0.84999999999999998</v>
      </c>
    </row>
    <row r="38">
      <c r="B38" s="31" t="s">
        <v>35</v>
      </c>
      <c r="C38" s="32">
        <v>1</v>
      </c>
    </row>
  </sheetData>
  <mergeCells count="8">
    <mergeCell ref="B35:C35"/>
    <mergeCell ref="A1:I1"/>
    <mergeCell ref="A2:I2"/>
    <mergeCell ref="A3:I3"/>
    <mergeCell ref="A4:B4"/>
    <mergeCell ref="D4:E4"/>
    <mergeCell ref="F4:I4"/>
    <mergeCell ref="B15:C15"/>
  </mergeCells>
  <printOptions headings="0" gridLines="0"/>
  <pageMargins left="0.511811024" right="0.511811024" top="0.78740157500000008" bottom="0.78740157500000008" header="0.31496062000000008" footer="0.31496062000000008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indexed="5"/>
    <outlinePr applyStyles="0" summaryBelow="1" summaryRight="1" showOutlineSymbols="1"/>
    <pageSetUpPr autoPageBreaks="1" fitToPage="0"/>
  </sheetPr>
  <sheetViews>
    <sheetView topLeftCell="BY1" zoomScale="95" workbookViewId="0">
      <selection activeCell="M5" activeCellId="0" sqref="M5"/>
    </sheetView>
  </sheetViews>
  <sheetFormatPr defaultColWidth="9.140625" defaultRowHeight="14.25"/>
  <cols>
    <col customWidth="1" hidden="1" min="1" max="1" style="1" width="31.7109375"/>
    <col customWidth="1" min="2" max="2" style="1" width="13.7109375"/>
    <col customWidth="1" min="3" max="3" style="1" width="20.28515625"/>
    <col customWidth="1" min="4" max="4" style="1" width="20.85546875"/>
    <col customWidth="1" min="5" max="8" style="1" width="18.7109375"/>
    <col customWidth="1" min="9" max="9" style="1" width="14.140625"/>
    <col customWidth="1" min="10" max="10" style="1" width="18.7109375"/>
    <col customWidth="1" min="11" max="11" style="1" width="20.5703125"/>
    <col customWidth="1" min="12" max="14" style="1" width="18.7109375"/>
    <col customWidth="1" min="15" max="15" style="1" width="22.5703125"/>
    <col customWidth="1" min="16" max="16" style="1" width="14.42578125"/>
    <col customWidth="1" min="17" max="17" style="1" width="18.7109375"/>
    <col customWidth="1" min="18" max="18" style="1" width="20.42578125"/>
    <col customWidth="1" min="19" max="22" style="1" width="18.7109375"/>
    <col customWidth="1" min="23" max="23" style="1" width="15.85546875"/>
    <col customWidth="1" min="24" max="24" style="1" width="18.7109375"/>
    <col customWidth="1" min="25" max="25" style="1" width="20.140625"/>
    <col customWidth="1" min="26" max="29" style="1" width="18.7109375"/>
    <col bestFit="1" customWidth="1" min="30" max="30" style="1" width="13.140625"/>
    <col customWidth="1" min="31" max="31" style="1" width="18.7109375"/>
    <col customWidth="1" min="32" max="32" style="1" width="21"/>
    <col customWidth="1" min="33" max="36" style="1" width="18.7109375"/>
    <col customWidth="1" min="37" max="37" style="1" width="13.5703125"/>
    <col customWidth="1" min="38" max="38" style="1" width="18.7109375"/>
    <col bestFit="1" customWidth="1" min="39" max="39" style="1" width="21"/>
    <col customWidth="1" min="40" max="40" style="1" width="19.7109375"/>
    <col customWidth="1" min="41" max="43" style="1" width="18.7109375"/>
    <col customWidth="1" min="44" max="44" style="1" width="14.5703125"/>
    <col customWidth="1" min="45" max="50" style="1" width="18.7109375"/>
    <col customWidth="1" min="51" max="51" style="1" width="15.42578125"/>
    <col customWidth="1" min="52" max="57" style="1" width="18.7109375"/>
    <col customWidth="1" min="58" max="58" style="1" width="15.140625"/>
    <col customWidth="1" min="59" max="64" style="1" width="18.7109375"/>
    <col customWidth="1" min="65" max="65" style="1" width="15"/>
    <col customWidth="1" min="66" max="71" style="1" width="18.7109375"/>
    <col customWidth="1" min="72" max="72" style="1" width="16.85546875"/>
    <col customWidth="1" min="73" max="73" style="1" width="20"/>
    <col bestFit="1" customWidth="1" min="74" max="74" style="1" width="20.140625"/>
    <col bestFit="1" customWidth="1" min="75" max="75" style="1" width="20.5703125"/>
    <col bestFit="1" customWidth="1" min="76" max="76" style="1" width="20.140625"/>
    <col customWidth="1" min="77" max="77" style="1" width="21"/>
    <col customWidth="1" min="78" max="78" style="1" width="18.7109375"/>
    <col min="79" max="79" style="1" width="9.140625"/>
    <col customWidth="1" min="80" max="83" style="33" width="15.5703125"/>
    <col bestFit="1" customWidth="1" min="84" max="84" style="33" width="25.5703125"/>
    <col customWidth="1" min="85" max="85" style="33" width="29.5703125"/>
    <col customWidth="1" min="86" max="86" style="33" width="15.5703125"/>
    <col customWidth="1" min="87" max="87" style="33" width="26.85546875"/>
    <col min="88" max="16384" style="1" width="9.140625"/>
  </cols>
  <sheetData>
    <row r="1" s="34" customFormat="1" ht="14.1" customHeight="1">
      <c r="A1" s="34">
        <v>0</v>
      </c>
      <c r="B1" s="35">
        <v>45689</v>
      </c>
      <c r="C1" s="36"/>
      <c r="D1" s="36"/>
      <c r="E1" s="36"/>
      <c r="F1" s="36"/>
      <c r="G1" s="36"/>
      <c r="H1" s="36"/>
      <c r="I1" s="35">
        <v>45717</v>
      </c>
      <c r="J1" s="36"/>
      <c r="K1" s="36"/>
      <c r="L1" s="36"/>
      <c r="M1" s="36"/>
      <c r="N1" s="36"/>
      <c r="O1" s="36"/>
      <c r="P1" s="35">
        <v>45748</v>
      </c>
      <c r="Q1" s="36"/>
      <c r="R1" s="36"/>
      <c r="S1" s="36"/>
      <c r="T1" s="36"/>
      <c r="U1" s="36"/>
      <c r="V1" s="36"/>
      <c r="W1" s="35">
        <v>45778</v>
      </c>
      <c r="X1" s="36"/>
      <c r="Y1" s="36"/>
      <c r="Z1" s="36"/>
      <c r="AA1" s="36"/>
      <c r="AB1" s="36"/>
      <c r="AC1" s="36"/>
      <c r="AD1" s="35">
        <v>45809</v>
      </c>
      <c r="AE1" s="36"/>
      <c r="AF1" s="36"/>
      <c r="AG1" s="36"/>
      <c r="AH1" s="36"/>
      <c r="AI1" s="36"/>
      <c r="AJ1" s="36"/>
      <c r="AK1" s="35">
        <v>45839</v>
      </c>
      <c r="AL1" s="36"/>
      <c r="AM1" s="36"/>
      <c r="AN1" s="36"/>
      <c r="AO1" s="36"/>
      <c r="AP1" s="36"/>
      <c r="AQ1" s="36"/>
      <c r="AR1" s="35">
        <v>45870</v>
      </c>
      <c r="AS1" s="36"/>
      <c r="AT1" s="36"/>
      <c r="AU1" s="36"/>
      <c r="AV1" s="36"/>
      <c r="AW1" s="36"/>
      <c r="AX1" s="36"/>
      <c r="AY1" s="35">
        <v>45901</v>
      </c>
      <c r="AZ1" s="36"/>
      <c r="BA1" s="36"/>
      <c r="BB1" s="36"/>
      <c r="BC1" s="36"/>
      <c r="BD1" s="36"/>
      <c r="BE1" s="36"/>
      <c r="BF1" s="35">
        <v>45931</v>
      </c>
      <c r="BG1" s="36"/>
      <c r="BH1" s="36"/>
      <c r="BI1" s="36"/>
      <c r="BJ1" s="36"/>
      <c r="BK1" s="36"/>
      <c r="BL1" s="36"/>
      <c r="BM1" s="35">
        <v>45962</v>
      </c>
      <c r="BN1" s="36"/>
      <c r="BO1" s="36"/>
      <c r="BP1" s="36"/>
      <c r="BQ1" s="36"/>
      <c r="BR1" s="36"/>
      <c r="BS1" s="36"/>
      <c r="BT1" s="35">
        <v>45992</v>
      </c>
      <c r="BU1" s="36"/>
      <c r="BV1" s="36"/>
      <c r="BW1" s="36"/>
      <c r="BX1" s="36"/>
      <c r="BY1" s="36"/>
      <c r="BZ1" s="36"/>
      <c r="CB1" s="37"/>
      <c r="CC1" s="37"/>
      <c r="CD1" s="37"/>
      <c r="CE1" s="37"/>
      <c r="CF1" s="37"/>
      <c r="CG1" s="37"/>
      <c r="CH1" s="37"/>
      <c r="CI1" s="37"/>
    </row>
    <row r="2" ht="15">
      <c r="B2" s="38" t="s">
        <v>43</v>
      </c>
      <c r="C2" s="39"/>
      <c r="D2" s="39"/>
      <c r="E2" s="39"/>
      <c r="F2" s="39"/>
      <c r="G2" s="39"/>
      <c r="H2" s="38" t="s">
        <v>44</v>
      </c>
      <c r="I2" s="38" t="s">
        <v>43</v>
      </c>
      <c r="J2" s="38" t="s">
        <v>45</v>
      </c>
      <c r="K2" s="38" t="s">
        <v>46</v>
      </c>
      <c r="L2" s="38" t="s">
        <v>47</v>
      </c>
      <c r="M2" s="38" t="s">
        <v>48</v>
      </c>
      <c r="N2" s="38" t="s">
        <v>49</v>
      </c>
      <c r="O2" s="38" t="s">
        <v>50</v>
      </c>
      <c r="P2" s="38" t="s">
        <v>43</v>
      </c>
      <c r="Q2" s="40"/>
      <c r="R2" s="38" t="s">
        <v>51</v>
      </c>
      <c r="S2" s="38" t="s">
        <v>52</v>
      </c>
      <c r="T2" s="38" t="s">
        <v>53</v>
      </c>
      <c r="U2" s="38" t="s">
        <v>54</v>
      </c>
      <c r="V2" s="38" t="s">
        <v>55</v>
      </c>
      <c r="W2" s="38" t="s">
        <v>43</v>
      </c>
      <c r="X2" s="40"/>
      <c r="Y2" s="40"/>
      <c r="Z2" s="40"/>
      <c r="AA2" s="38" t="s">
        <v>56</v>
      </c>
      <c r="AB2" s="38" t="s">
        <v>57</v>
      </c>
      <c r="AC2" s="38" t="s">
        <v>58</v>
      </c>
      <c r="AD2" s="38" t="s">
        <v>43</v>
      </c>
      <c r="AE2" s="38" t="s">
        <v>59</v>
      </c>
      <c r="AF2" s="38" t="s">
        <v>60</v>
      </c>
      <c r="AG2" s="38" t="s">
        <v>61</v>
      </c>
      <c r="AH2" s="38" t="s">
        <v>62</v>
      </c>
      <c r="AI2" s="38" t="s">
        <v>63</v>
      </c>
      <c r="AJ2" s="38" t="s">
        <v>64</v>
      </c>
      <c r="AK2" s="38" t="s">
        <v>43</v>
      </c>
      <c r="AL2" s="39"/>
      <c r="AM2" s="38" t="s">
        <v>51</v>
      </c>
      <c r="AN2" s="38" t="s">
        <v>52</v>
      </c>
      <c r="AO2" s="38" t="s">
        <v>53</v>
      </c>
      <c r="AP2" s="38" t="s">
        <v>54</v>
      </c>
      <c r="AQ2" s="38" t="s">
        <v>55</v>
      </c>
      <c r="AR2" s="38" t="s">
        <v>43</v>
      </c>
      <c r="AS2" s="39"/>
      <c r="AT2" s="39"/>
      <c r="AU2" s="39"/>
      <c r="AV2" s="39"/>
      <c r="AW2" s="38" t="s">
        <v>65</v>
      </c>
      <c r="AX2" s="38" t="s">
        <v>66</v>
      </c>
      <c r="AY2" s="38" t="s">
        <v>43</v>
      </c>
      <c r="AZ2" s="38" t="s">
        <v>67</v>
      </c>
      <c r="BA2" s="38" t="s">
        <v>68</v>
      </c>
      <c r="BB2" s="38" t="s">
        <v>69</v>
      </c>
      <c r="BC2" s="38" t="s">
        <v>70</v>
      </c>
      <c r="BD2" s="38" t="s">
        <v>71</v>
      </c>
      <c r="BE2" s="38" t="s">
        <v>72</v>
      </c>
      <c r="BF2" s="38" t="s">
        <v>43</v>
      </c>
      <c r="BG2" s="39"/>
      <c r="BH2" s="39"/>
      <c r="BI2" s="38" t="s">
        <v>73</v>
      </c>
      <c r="BJ2" s="38" t="s">
        <v>74</v>
      </c>
      <c r="BK2" s="38" t="s">
        <v>75</v>
      </c>
      <c r="BL2" s="38" t="s">
        <v>76</v>
      </c>
      <c r="BM2" s="38" t="s">
        <v>43</v>
      </c>
      <c r="BN2" s="39"/>
      <c r="BO2" s="39"/>
      <c r="BP2" s="39"/>
      <c r="BQ2" s="39"/>
      <c r="BR2" s="39"/>
      <c r="BS2" s="38" t="s">
        <v>44</v>
      </c>
      <c r="BT2" s="38" t="s">
        <v>43</v>
      </c>
      <c r="BU2" s="38" t="s">
        <v>67</v>
      </c>
      <c r="BV2" s="38" t="s">
        <v>68</v>
      </c>
      <c r="BW2" s="38" t="s">
        <v>69</v>
      </c>
      <c r="BX2" s="38" t="s">
        <v>70</v>
      </c>
      <c r="BY2" s="38" t="s">
        <v>71</v>
      </c>
      <c r="BZ2" s="38" t="s">
        <v>72</v>
      </c>
    </row>
    <row r="3" ht="15" customHeight="1">
      <c r="B3" s="41" t="s">
        <v>77</v>
      </c>
      <c r="C3" s="42"/>
      <c r="D3" s="42"/>
      <c r="E3" s="42"/>
      <c r="F3" s="42"/>
      <c r="G3" s="42"/>
      <c r="H3" s="42"/>
      <c r="I3" s="41" t="s">
        <v>77</v>
      </c>
      <c r="J3" s="43" t="s">
        <v>78</v>
      </c>
      <c r="K3" s="43" t="s">
        <v>78</v>
      </c>
      <c r="L3" s="43" t="s">
        <v>79</v>
      </c>
      <c r="M3" s="44" t="s">
        <v>80</v>
      </c>
      <c r="N3" s="44" t="s">
        <v>81</v>
      </c>
      <c r="O3" s="44" t="s">
        <v>82</v>
      </c>
      <c r="P3" s="41" t="s">
        <v>77</v>
      </c>
      <c r="Q3" s="40"/>
      <c r="R3" s="45" t="s">
        <v>83</v>
      </c>
      <c r="S3" s="45" t="s">
        <v>83</v>
      </c>
      <c r="T3" s="45" t="s">
        <v>83</v>
      </c>
      <c r="U3" s="45" t="s">
        <v>83</v>
      </c>
      <c r="V3" s="46" t="s">
        <v>84</v>
      </c>
      <c r="W3" s="41" t="s">
        <v>77</v>
      </c>
      <c r="X3" s="40"/>
      <c r="Y3" s="40"/>
      <c r="Z3" s="40"/>
      <c r="AA3" s="47" t="s">
        <v>85</v>
      </c>
      <c r="AB3" s="47" t="s">
        <v>86</v>
      </c>
      <c r="AC3" s="47" t="s">
        <v>86</v>
      </c>
      <c r="AD3" s="41" t="s">
        <v>77</v>
      </c>
      <c r="AE3" s="48" t="s">
        <v>87</v>
      </c>
      <c r="AF3" s="45" t="s">
        <v>83</v>
      </c>
      <c r="AG3" s="45" t="s">
        <v>83</v>
      </c>
      <c r="AH3" s="45" t="s">
        <v>83</v>
      </c>
      <c r="AI3" s="45" t="s">
        <v>83</v>
      </c>
      <c r="AJ3" s="46" t="s">
        <v>84</v>
      </c>
      <c r="AK3" s="41" t="s">
        <v>77</v>
      </c>
      <c r="AL3" s="42"/>
      <c r="AM3" s="49" t="s">
        <v>88</v>
      </c>
      <c r="AN3" s="49" t="s">
        <v>89</v>
      </c>
      <c r="AO3" s="49" t="s">
        <v>90</v>
      </c>
      <c r="AP3" s="49" t="s">
        <v>91</v>
      </c>
      <c r="AQ3" s="46" t="s">
        <v>84</v>
      </c>
      <c r="AR3" s="41" t="s">
        <v>77</v>
      </c>
      <c r="AS3" s="42"/>
      <c r="AT3" s="42"/>
      <c r="AU3" s="42"/>
      <c r="AV3" s="42"/>
      <c r="AW3" s="49" t="s">
        <v>92</v>
      </c>
      <c r="AX3" s="39"/>
      <c r="AY3" s="41" t="s">
        <v>77</v>
      </c>
      <c r="AZ3" s="49" t="s">
        <v>93</v>
      </c>
      <c r="BA3" s="49" t="s">
        <v>94</v>
      </c>
      <c r="BB3" s="49" t="s">
        <v>95</v>
      </c>
      <c r="BC3" s="49" t="s">
        <v>96</v>
      </c>
      <c r="BD3" s="49" t="s">
        <v>97</v>
      </c>
      <c r="BE3" s="46" t="s">
        <v>84</v>
      </c>
      <c r="BF3" s="41" t="s">
        <v>77</v>
      </c>
      <c r="BG3" s="42"/>
      <c r="BH3" s="42"/>
      <c r="BI3" s="50" t="s">
        <v>98</v>
      </c>
      <c r="BJ3" s="50" t="s">
        <v>99</v>
      </c>
      <c r="BK3" s="50" t="s">
        <v>100</v>
      </c>
      <c r="BL3" s="46" t="s">
        <v>84</v>
      </c>
      <c r="BM3" s="41" t="s">
        <v>77</v>
      </c>
      <c r="BN3" s="42"/>
      <c r="BO3" s="42"/>
      <c r="BP3" s="42"/>
      <c r="BQ3" s="42"/>
      <c r="BR3" s="42"/>
      <c r="BS3" s="46" t="s">
        <v>84</v>
      </c>
      <c r="BT3" s="41" t="s">
        <v>77</v>
      </c>
      <c r="BU3" s="51"/>
      <c r="BV3" s="51"/>
      <c r="BW3" s="52" t="s">
        <v>101</v>
      </c>
      <c r="BX3" s="51"/>
      <c r="BY3" s="53"/>
      <c r="BZ3" s="39"/>
      <c r="CB3" s="54" t="s">
        <v>102</v>
      </c>
    </row>
    <row r="4" ht="15" customHeight="1">
      <c r="B4" s="41" t="s">
        <v>103</v>
      </c>
      <c r="C4" s="42"/>
      <c r="D4" s="42"/>
      <c r="E4" s="42"/>
      <c r="F4" s="42"/>
      <c r="G4" s="42"/>
      <c r="H4" s="42"/>
      <c r="I4" s="41" t="s">
        <v>103</v>
      </c>
      <c r="J4" s="43"/>
      <c r="K4" s="43"/>
      <c r="L4" s="43"/>
      <c r="M4" s="55"/>
      <c r="N4" s="55"/>
      <c r="O4" s="55"/>
      <c r="P4" s="41" t="s">
        <v>103</v>
      </c>
      <c r="Q4" s="40"/>
      <c r="R4" s="56" t="s">
        <v>104</v>
      </c>
      <c r="S4" s="56" t="s">
        <v>104</v>
      </c>
      <c r="T4" s="56" t="s">
        <v>104</v>
      </c>
      <c r="U4" s="56" t="s">
        <v>104</v>
      </c>
      <c r="V4" s="57"/>
      <c r="W4" s="41" t="s">
        <v>103</v>
      </c>
      <c r="X4" s="40"/>
      <c r="Y4" s="40"/>
      <c r="Z4" s="40"/>
      <c r="AA4" s="47"/>
      <c r="AB4" s="47"/>
      <c r="AC4" s="47"/>
      <c r="AD4" s="41" t="s">
        <v>103</v>
      </c>
      <c r="AE4" s="58"/>
      <c r="AF4" s="56" t="s">
        <v>104</v>
      </c>
      <c r="AG4" s="56" t="s">
        <v>104</v>
      </c>
      <c r="AH4" s="56" t="s">
        <v>104</v>
      </c>
      <c r="AI4" s="56" t="s">
        <v>104</v>
      </c>
      <c r="AJ4" s="57"/>
      <c r="AK4" s="41" t="s">
        <v>103</v>
      </c>
      <c r="AL4" s="42"/>
      <c r="AM4" s="49" t="s">
        <v>105</v>
      </c>
      <c r="AN4" s="49" t="s">
        <v>105</v>
      </c>
      <c r="AO4" s="49" t="s">
        <v>105</v>
      </c>
      <c r="AP4" s="49" t="s">
        <v>105</v>
      </c>
      <c r="AQ4" s="57"/>
      <c r="AR4" s="41" t="s">
        <v>103</v>
      </c>
      <c r="AS4" s="42"/>
      <c r="AT4" s="42"/>
      <c r="AU4" s="42"/>
      <c r="AV4" s="42"/>
      <c r="AW4" s="49" t="s">
        <v>105</v>
      </c>
      <c r="AX4" s="42"/>
      <c r="AY4" s="41" t="s">
        <v>103</v>
      </c>
      <c r="AZ4" s="49" t="s">
        <v>105</v>
      </c>
      <c r="BA4" s="49" t="s">
        <v>105</v>
      </c>
      <c r="BB4" s="49" t="s">
        <v>105</v>
      </c>
      <c r="BC4" s="49" t="s">
        <v>105</v>
      </c>
      <c r="BD4" s="49" t="s">
        <v>105</v>
      </c>
      <c r="BE4" s="57"/>
      <c r="BF4" s="41" t="s">
        <v>103</v>
      </c>
      <c r="BG4" s="42"/>
      <c r="BH4" s="42"/>
      <c r="BI4" s="59" t="s">
        <v>105</v>
      </c>
      <c r="BJ4" s="59" t="s">
        <v>105</v>
      </c>
      <c r="BK4" s="59" t="s">
        <v>105</v>
      </c>
      <c r="BL4" s="57"/>
      <c r="BM4" s="41" t="s">
        <v>103</v>
      </c>
      <c r="BN4" s="42"/>
      <c r="BO4" s="42"/>
      <c r="BP4" s="42"/>
      <c r="BQ4" s="42"/>
      <c r="BR4" s="42"/>
      <c r="BS4" s="57"/>
      <c r="BT4" s="41" t="s">
        <v>103</v>
      </c>
      <c r="BU4" s="60" t="s">
        <v>106</v>
      </c>
      <c r="BV4" s="60" t="s">
        <v>106</v>
      </c>
      <c r="BW4" s="52"/>
      <c r="BX4" s="60" t="s">
        <v>106</v>
      </c>
      <c r="BY4" s="60" t="s">
        <v>106</v>
      </c>
      <c r="BZ4" s="42"/>
      <c r="CB4" s="61" t="s">
        <v>107</v>
      </c>
      <c r="CC4" s="61" t="s">
        <v>108</v>
      </c>
      <c r="CD4" s="61" t="s">
        <v>109</v>
      </c>
      <c r="CE4" s="61" t="s">
        <v>110</v>
      </c>
      <c r="CF4" s="62"/>
      <c r="CG4" s="62"/>
    </row>
    <row r="5" ht="15.75" customHeight="1">
      <c r="B5" s="63" t="s">
        <v>111</v>
      </c>
      <c r="C5" s="42"/>
      <c r="D5" s="42"/>
      <c r="E5" s="42"/>
      <c r="F5" s="42"/>
      <c r="G5" s="42"/>
      <c r="H5" s="42"/>
      <c r="I5" s="63" t="s">
        <v>111</v>
      </c>
      <c r="J5" s="43"/>
      <c r="K5" s="43"/>
      <c r="L5" s="43"/>
      <c r="M5" s="64" t="s">
        <v>112</v>
      </c>
      <c r="N5" s="64" t="s">
        <v>112</v>
      </c>
      <c r="O5" s="65"/>
      <c r="P5" s="63" t="s">
        <v>111</v>
      </c>
      <c r="Q5" s="40"/>
      <c r="R5" s="66" t="s">
        <v>113</v>
      </c>
      <c r="S5" s="66" t="s">
        <v>114</v>
      </c>
      <c r="T5" s="66" t="s">
        <v>115</v>
      </c>
      <c r="U5" s="66" t="s">
        <v>116</v>
      </c>
      <c r="V5" s="65"/>
      <c r="W5" s="63" t="s">
        <v>111</v>
      </c>
      <c r="X5" s="40"/>
      <c r="Y5" s="40"/>
      <c r="Z5" s="40"/>
      <c r="AA5" s="47"/>
      <c r="AB5" s="47"/>
      <c r="AC5" s="47"/>
      <c r="AD5" s="63" t="s">
        <v>111</v>
      </c>
      <c r="AE5" s="65"/>
      <c r="AF5" s="67" t="s">
        <v>117</v>
      </c>
      <c r="AG5" s="67" t="s">
        <v>118</v>
      </c>
      <c r="AH5" s="67" t="s">
        <v>119</v>
      </c>
      <c r="AI5" s="67" t="s">
        <v>120</v>
      </c>
      <c r="AJ5" s="68"/>
      <c r="AK5" s="63" t="s">
        <v>111</v>
      </c>
      <c r="AL5" s="42"/>
      <c r="AM5" s="65"/>
      <c r="AN5" s="65"/>
      <c r="AO5" s="65"/>
      <c r="AP5" s="65"/>
      <c r="AQ5" s="68"/>
      <c r="AR5" s="63" t="s">
        <v>111</v>
      </c>
      <c r="AS5" s="42"/>
      <c r="AT5" s="42"/>
      <c r="AU5" s="42"/>
      <c r="AV5" s="42"/>
      <c r="AW5" s="65"/>
      <c r="AX5" s="42"/>
      <c r="AY5" s="63" t="s">
        <v>111</v>
      </c>
      <c r="AZ5" s="65"/>
      <c r="BA5" s="65"/>
      <c r="BB5" s="65"/>
      <c r="BC5" s="65"/>
      <c r="BD5" s="65"/>
      <c r="BE5" s="68"/>
      <c r="BF5" s="63" t="s">
        <v>111</v>
      </c>
      <c r="BG5" s="42"/>
      <c r="BH5" s="42"/>
      <c r="BI5" s="69"/>
      <c r="BJ5" s="69"/>
      <c r="BK5" s="69"/>
      <c r="BL5" s="68"/>
      <c r="BM5" s="63" t="s">
        <v>111</v>
      </c>
      <c r="BN5" s="42"/>
      <c r="BO5" s="42"/>
      <c r="BP5" s="42"/>
      <c r="BQ5" s="42"/>
      <c r="BR5" s="42"/>
      <c r="BS5" s="68"/>
      <c r="BT5" s="63" t="s">
        <v>111</v>
      </c>
      <c r="BU5" s="70" t="s">
        <v>121</v>
      </c>
      <c r="BV5" s="70" t="s">
        <v>121</v>
      </c>
      <c r="BW5" s="52"/>
      <c r="BX5" s="70" t="s">
        <v>121</v>
      </c>
      <c r="BY5" s="70" t="s">
        <v>121</v>
      </c>
      <c r="BZ5" s="42"/>
      <c r="CB5" s="71"/>
      <c r="CC5" s="71"/>
      <c r="CD5" s="71"/>
      <c r="CE5" s="71"/>
      <c r="CF5" s="72" t="s">
        <v>122</v>
      </c>
      <c r="CG5" s="73"/>
      <c r="CH5" s="74" t="s">
        <v>123</v>
      </c>
      <c r="CI5" s="75"/>
    </row>
    <row r="6" ht="15" customHeight="1">
      <c r="B6" s="41" t="s">
        <v>124</v>
      </c>
      <c r="C6" s="42"/>
      <c r="D6" s="42"/>
      <c r="E6" s="42"/>
      <c r="F6" s="42"/>
      <c r="G6" s="42"/>
      <c r="H6" s="42"/>
      <c r="I6" s="41" t="s">
        <v>124</v>
      </c>
      <c r="J6" s="43"/>
      <c r="K6" s="43"/>
      <c r="L6" s="43"/>
      <c r="M6" s="76" t="s">
        <v>125</v>
      </c>
      <c r="N6" s="77" t="s">
        <v>126</v>
      </c>
      <c r="O6" s="78" t="s">
        <v>84</v>
      </c>
      <c r="P6" s="41" t="s">
        <v>124</v>
      </c>
      <c r="Q6" s="40"/>
      <c r="R6" s="39"/>
      <c r="S6" s="39"/>
      <c r="T6" s="39"/>
      <c r="U6" s="39"/>
      <c r="V6" s="68"/>
      <c r="W6" s="41" t="s">
        <v>124</v>
      </c>
      <c r="X6" s="40"/>
      <c r="Y6" s="40"/>
      <c r="Z6" s="40"/>
      <c r="AA6" s="47"/>
      <c r="AB6" s="47"/>
      <c r="AC6" s="47"/>
      <c r="AD6" s="41" t="s">
        <v>124</v>
      </c>
      <c r="AE6" s="48" t="s">
        <v>87</v>
      </c>
      <c r="AF6" s="39"/>
      <c r="AG6" s="39"/>
      <c r="AH6" s="39"/>
      <c r="AI6" s="39"/>
      <c r="AJ6" s="68"/>
      <c r="AK6" s="41" t="s">
        <v>124</v>
      </c>
      <c r="AL6" s="42"/>
      <c r="AM6" s="79" t="s">
        <v>127</v>
      </c>
      <c r="AN6" s="79" t="s">
        <v>127</v>
      </c>
      <c r="AO6" s="79" t="s">
        <v>127</v>
      </c>
      <c r="AP6" s="79" t="s">
        <v>127</v>
      </c>
      <c r="AQ6" s="68"/>
      <c r="AR6" s="41" t="s">
        <v>124</v>
      </c>
      <c r="AS6" s="42"/>
      <c r="AT6" s="42"/>
      <c r="AU6" s="42"/>
      <c r="AV6" s="42"/>
      <c r="AW6" s="79" t="s">
        <v>127</v>
      </c>
      <c r="AX6" s="42"/>
      <c r="AY6" s="41" t="s">
        <v>124</v>
      </c>
      <c r="AZ6" s="79" t="s">
        <v>127</v>
      </c>
      <c r="BA6" s="79" t="s">
        <v>127</v>
      </c>
      <c r="BB6" s="79" t="s">
        <v>127</v>
      </c>
      <c r="BC6" s="79" t="s">
        <v>127</v>
      </c>
      <c r="BD6" s="79" t="s">
        <v>127</v>
      </c>
      <c r="BE6" s="68"/>
      <c r="BF6" s="41" t="s">
        <v>124</v>
      </c>
      <c r="BG6" s="42"/>
      <c r="BH6" s="42"/>
      <c r="BI6" s="80" t="s">
        <v>127</v>
      </c>
      <c r="BJ6" s="80" t="s">
        <v>127</v>
      </c>
      <c r="BK6" s="80" t="s">
        <v>127</v>
      </c>
      <c r="BL6" s="68"/>
      <c r="BM6" s="41" t="s">
        <v>124</v>
      </c>
      <c r="BN6" s="42"/>
      <c r="BO6" s="42"/>
      <c r="BP6" s="42"/>
      <c r="BQ6" s="42"/>
      <c r="BR6" s="42"/>
      <c r="BS6" s="68"/>
      <c r="BT6" s="41" t="s">
        <v>124</v>
      </c>
      <c r="BU6" s="60" t="s">
        <v>128</v>
      </c>
      <c r="BV6" s="60" t="s">
        <v>128</v>
      </c>
      <c r="BW6" s="52"/>
      <c r="BX6" s="60" t="s">
        <v>128</v>
      </c>
      <c r="BY6" s="60" t="s">
        <v>128</v>
      </c>
      <c r="BZ6" s="42"/>
      <c r="CB6" s="81" t="s">
        <v>129</v>
      </c>
      <c r="CC6" s="82">
        <v>0</v>
      </c>
      <c r="CD6" s="82">
        <v>0</v>
      </c>
      <c r="CE6" s="82" t="s">
        <v>130</v>
      </c>
      <c r="CF6" s="83" t="s">
        <v>131</v>
      </c>
      <c r="CG6" s="84" t="s">
        <v>132</v>
      </c>
      <c r="CH6" s="85"/>
      <c r="CI6" s="86"/>
    </row>
    <row r="7" ht="15" customHeight="1">
      <c r="B7" s="41" t="s">
        <v>133</v>
      </c>
      <c r="C7" s="42"/>
      <c r="D7" s="42"/>
      <c r="E7" s="42"/>
      <c r="F7" s="42"/>
      <c r="G7" s="42"/>
      <c r="H7" s="42"/>
      <c r="I7" s="41" t="s">
        <v>133</v>
      </c>
      <c r="J7" s="43"/>
      <c r="K7" s="43"/>
      <c r="L7" s="43"/>
      <c r="M7" s="87"/>
      <c r="N7" s="88"/>
      <c r="O7" s="68"/>
      <c r="P7" s="41" t="s">
        <v>133</v>
      </c>
      <c r="Q7" s="40"/>
      <c r="R7" s="42"/>
      <c r="S7" s="42"/>
      <c r="T7" s="42"/>
      <c r="U7" s="42"/>
      <c r="V7" s="68"/>
      <c r="W7" s="41" t="s">
        <v>133</v>
      </c>
      <c r="X7" s="40"/>
      <c r="Y7" s="40"/>
      <c r="Z7" s="40"/>
      <c r="AA7" s="47"/>
      <c r="AB7" s="47"/>
      <c r="AC7" s="47"/>
      <c r="AD7" s="41" t="s">
        <v>133</v>
      </c>
      <c r="AE7" s="58"/>
      <c r="AF7" s="42"/>
      <c r="AG7" s="42"/>
      <c r="AH7" s="42"/>
      <c r="AI7" s="42"/>
      <c r="AJ7" s="89"/>
      <c r="AK7" s="41" t="s">
        <v>133</v>
      </c>
      <c r="AL7" s="42"/>
      <c r="AM7" s="90"/>
      <c r="AN7" s="90"/>
      <c r="AO7" s="90"/>
      <c r="AP7" s="90"/>
      <c r="AQ7" s="89"/>
      <c r="AR7" s="41" t="s">
        <v>133</v>
      </c>
      <c r="AS7" s="42"/>
      <c r="AT7" s="42"/>
      <c r="AU7" s="42"/>
      <c r="AV7" s="42"/>
      <c r="AW7" s="90"/>
      <c r="AX7" s="42"/>
      <c r="AY7" s="41" t="s">
        <v>133</v>
      </c>
      <c r="AZ7" s="90"/>
      <c r="BA7" s="90"/>
      <c r="BB7" s="90"/>
      <c r="BC7" s="90"/>
      <c r="BD7" s="90"/>
      <c r="BE7" s="89"/>
      <c r="BF7" s="41" t="s">
        <v>133</v>
      </c>
      <c r="BG7" s="42"/>
      <c r="BH7" s="42"/>
      <c r="BI7" s="90"/>
      <c r="BJ7" s="90"/>
      <c r="BK7" s="90"/>
      <c r="BL7" s="89"/>
      <c r="BM7" s="41" t="s">
        <v>133</v>
      </c>
      <c r="BN7" s="42"/>
      <c r="BO7" s="42"/>
      <c r="BP7" s="42"/>
      <c r="BQ7" s="42"/>
      <c r="BR7" s="42"/>
      <c r="BS7" s="89"/>
      <c r="BT7" s="41" t="s">
        <v>133</v>
      </c>
      <c r="BU7" s="91"/>
      <c r="BV7" s="91"/>
      <c r="BW7" s="52"/>
      <c r="BX7" s="91"/>
      <c r="BY7" s="92"/>
      <c r="BZ7" s="42"/>
      <c r="CB7" s="93" t="s">
        <v>134</v>
      </c>
      <c r="CC7" s="94">
        <v>20</v>
      </c>
      <c r="CD7" s="94">
        <v>2</v>
      </c>
      <c r="CE7" s="95"/>
      <c r="CF7" s="96" t="s">
        <v>135</v>
      </c>
      <c r="CG7" s="97" t="s">
        <v>136</v>
      </c>
      <c r="CH7" s="98" t="s">
        <v>137</v>
      </c>
      <c r="CI7" s="99"/>
    </row>
    <row r="8" ht="15.75" customHeight="1">
      <c r="B8" s="63" t="s">
        <v>111</v>
      </c>
      <c r="C8" s="100"/>
      <c r="D8" s="100"/>
      <c r="E8" s="100"/>
      <c r="F8" s="100"/>
      <c r="G8" s="100"/>
      <c r="H8" s="100"/>
      <c r="I8" s="63" t="s">
        <v>111</v>
      </c>
      <c r="J8" s="43"/>
      <c r="K8" s="43"/>
      <c r="L8" s="43"/>
      <c r="M8" s="64" t="s">
        <v>112</v>
      </c>
      <c r="N8" s="64" t="s">
        <v>112</v>
      </c>
      <c r="O8" s="89"/>
      <c r="P8" s="63" t="s">
        <v>111</v>
      </c>
      <c r="Q8" s="40"/>
      <c r="R8" s="100"/>
      <c r="S8" s="100"/>
      <c r="T8" s="100"/>
      <c r="U8" s="100"/>
      <c r="V8" s="89"/>
      <c r="W8" s="63" t="s">
        <v>111</v>
      </c>
      <c r="X8" s="40"/>
      <c r="Y8" s="40"/>
      <c r="Z8" s="40"/>
      <c r="AA8" s="47"/>
      <c r="AB8" s="47"/>
      <c r="AC8" s="47"/>
      <c r="AD8" s="63" t="s">
        <v>111</v>
      </c>
      <c r="AE8" s="65"/>
      <c r="AF8" s="100"/>
      <c r="AG8" s="100"/>
      <c r="AH8" s="100"/>
      <c r="AI8" s="100"/>
      <c r="AJ8" s="89"/>
      <c r="AK8" s="63" t="s">
        <v>111</v>
      </c>
      <c r="AL8" s="100"/>
      <c r="AM8" s="90"/>
      <c r="AN8" s="90"/>
      <c r="AO8" s="90"/>
      <c r="AP8" s="90"/>
      <c r="AQ8" s="89"/>
      <c r="AR8" s="63" t="s">
        <v>111</v>
      </c>
      <c r="AS8" s="100"/>
      <c r="AT8" s="100"/>
      <c r="AU8" s="100"/>
      <c r="AV8" s="100"/>
      <c r="AW8" s="90"/>
      <c r="AX8" s="100"/>
      <c r="AY8" s="63" t="s">
        <v>111</v>
      </c>
      <c r="AZ8" s="90"/>
      <c r="BA8" s="90"/>
      <c r="BB8" s="90"/>
      <c r="BC8" s="90"/>
      <c r="BD8" s="90"/>
      <c r="BE8" s="89"/>
      <c r="BF8" s="63" t="s">
        <v>111</v>
      </c>
      <c r="BG8" s="100"/>
      <c r="BH8" s="100"/>
      <c r="BI8" s="90"/>
      <c r="BJ8" s="90"/>
      <c r="BK8" s="90"/>
      <c r="BL8" s="89"/>
      <c r="BM8" s="63" t="s">
        <v>111</v>
      </c>
      <c r="BN8" s="100"/>
      <c r="BO8" s="100"/>
      <c r="BP8" s="100"/>
      <c r="BQ8" s="100"/>
      <c r="BR8" s="100"/>
      <c r="BS8" s="89"/>
      <c r="BT8" s="63" t="s">
        <v>111</v>
      </c>
      <c r="BU8" s="101"/>
      <c r="BV8" s="101"/>
      <c r="BW8" s="52"/>
      <c r="BX8" s="101"/>
      <c r="BY8" s="102" t="s">
        <v>138</v>
      </c>
      <c r="BZ8" s="100"/>
      <c r="CB8" s="93" t="s">
        <v>139</v>
      </c>
      <c r="CC8" s="103">
        <v>18</v>
      </c>
      <c r="CD8" s="103">
        <v>2</v>
      </c>
      <c r="CE8" s="104" t="s">
        <v>130</v>
      </c>
      <c r="CF8" s="105" t="s">
        <v>140</v>
      </c>
      <c r="CG8" s="106" t="s">
        <v>141</v>
      </c>
      <c r="CH8" s="107"/>
      <c r="CI8" s="108"/>
    </row>
    <row r="9" ht="15">
      <c r="B9" s="38" t="s">
        <v>43</v>
      </c>
      <c r="C9" s="38" t="s">
        <v>45</v>
      </c>
      <c r="D9" s="38" t="s">
        <v>46</v>
      </c>
      <c r="E9" s="38" t="s">
        <v>47</v>
      </c>
      <c r="F9" s="38" t="s">
        <v>48</v>
      </c>
      <c r="G9" s="38" t="s">
        <v>49</v>
      </c>
      <c r="H9" s="38" t="s">
        <v>50</v>
      </c>
      <c r="I9" s="38" t="s">
        <v>43</v>
      </c>
      <c r="J9" s="38" t="s">
        <v>142</v>
      </c>
      <c r="K9" s="38" t="s">
        <v>143</v>
      </c>
      <c r="L9" s="38" t="s">
        <v>144</v>
      </c>
      <c r="M9" s="38" t="s">
        <v>145</v>
      </c>
      <c r="N9" s="38" t="s">
        <v>146</v>
      </c>
      <c r="O9" s="38" t="s">
        <v>147</v>
      </c>
      <c r="P9" s="38" t="s">
        <v>43</v>
      </c>
      <c r="Q9" s="38" t="s">
        <v>148</v>
      </c>
      <c r="R9" s="38" t="s">
        <v>149</v>
      </c>
      <c r="S9" s="38" t="s">
        <v>150</v>
      </c>
      <c r="T9" s="38" t="s">
        <v>151</v>
      </c>
      <c r="U9" s="38" t="s">
        <v>152</v>
      </c>
      <c r="V9" s="38" t="s">
        <v>153</v>
      </c>
      <c r="W9" s="38" t="s">
        <v>43</v>
      </c>
      <c r="X9" s="38" t="s">
        <v>154</v>
      </c>
      <c r="Y9" s="38" t="s">
        <v>155</v>
      </c>
      <c r="Z9" s="38" t="s">
        <v>156</v>
      </c>
      <c r="AA9" s="38" t="s">
        <v>157</v>
      </c>
      <c r="AB9" s="38" t="s">
        <v>158</v>
      </c>
      <c r="AC9" s="38" t="s">
        <v>159</v>
      </c>
      <c r="AD9" s="38" t="s">
        <v>43</v>
      </c>
      <c r="AE9" s="38" t="s">
        <v>160</v>
      </c>
      <c r="AF9" s="38" t="s">
        <v>161</v>
      </c>
      <c r="AG9" s="38" t="s">
        <v>162</v>
      </c>
      <c r="AH9" s="38" t="s">
        <v>163</v>
      </c>
      <c r="AI9" s="38" t="s">
        <v>164</v>
      </c>
      <c r="AJ9" s="38" t="s">
        <v>165</v>
      </c>
      <c r="AK9" s="38" t="s">
        <v>43</v>
      </c>
      <c r="AL9" s="38" t="s">
        <v>148</v>
      </c>
      <c r="AM9" s="38" t="s">
        <v>149</v>
      </c>
      <c r="AN9" s="38" t="s">
        <v>150</v>
      </c>
      <c r="AO9" s="38" t="s">
        <v>151</v>
      </c>
      <c r="AP9" s="38" t="s">
        <v>152</v>
      </c>
      <c r="AQ9" s="38" t="s">
        <v>153</v>
      </c>
      <c r="AR9" s="38" t="s">
        <v>43</v>
      </c>
      <c r="AS9" s="38" t="s">
        <v>166</v>
      </c>
      <c r="AT9" s="38" t="s">
        <v>167</v>
      </c>
      <c r="AU9" s="38" t="s">
        <v>168</v>
      </c>
      <c r="AV9" s="38" t="s">
        <v>169</v>
      </c>
      <c r="AW9" s="38" t="s">
        <v>170</v>
      </c>
      <c r="AX9" s="38" t="s">
        <v>171</v>
      </c>
      <c r="AY9" s="38" t="s">
        <v>43</v>
      </c>
      <c r="AZ9" s="38" t="s">
        <v>172</v>
      </c>
      <c r="BA9" s="38" t="s">
        <v>173</v>
      </c>
      <c r="BB9" s="38" t="s">
        <v>174</v>
      </c>
      <c r="BC9" s="38" t="s">
        <v>175</v>
      </c>
      <c r="BD9" s="38" t="s">
        <v>176</v>
      </c>
      <c r="BE9" s="38" t="s">
        <v>177</v>
      </c>
      <c r="BF9" s="38" t="s">
        <v>43</v>
      </c>
      <c r="BG9" s="38" t="s">
        <v>178</v>
      </c>
      <c r="BH9" s="38" t="s">
        <v>179</v>
      </c>
      <c r="BI9" s="38" t="s">
        <v>180</v>
      </c>
      <c r="BJ9" s="38" t="s">
        <v>181</v>
      </c>
      <c r="BK9" s="38" t="s">
        <v>182</v>
      </c>
      <c r="BL9" s="38" t="s">
        <v>183</v>
      </c>
      <c r="BM9" s="38" t="s">
        <v>43</v>
      </c>
      <c r="BN9" s="38" t="s">
        <v>45</v>
      </c>
      <c r="BO9" s="38" t="s">
        <v>46</v>
      </c>
      <c r="BP9" s="38" t="s">
        <v>47</v>
      </c>
      <c r="BQ9" s="38" t="s">
        <v>48</v>
      </c>
      <c r="BR9" s="38" t="s">
        <v>49</v>
      </c>
      <c r="BS9" s="38" t="s">
        <v>50</v>
      </c>
      <c r="BT9" s="38" t="s">
        <v>43</v>
      </c>
      <c r="BU9" s="38" t="s">
        <v>172</v>
      </c>
      <c r="BV9" s="38" t="s">
        <v>173</v>
      </c>
      <c r="BW9" s="38" t="s">
        <v>174</v>
      </c>
      <c r="BX9" s="38" t="s">
        <v>175</v>
      </c>
      <c r="BY9" s="38" t="s">
        <v>176</v>
      </c>
      <c r="BZ9" s="38" t="s">
        <v>177</v>
      </c>
      <c r="CB9" s="109" t="s">
        <v>184</v>
      </c>
      <c r="CC9" s="103">
        <v>20</v>
      </c>
      <c r="CD9" s="103">
        <v>2</v>
      </c>
      <c r="CE9" s="103" t="s">
        <v>130</v>
      </c>
      <c r="CF9" s="110" t="s">
        <v>185</v>
      </c>
      <c r="CG9" s="111"/>
      <c r="CH9" s="107"/>
      <c r="CI9" s="108"/>
    </row>
    <row r="10" ht="15" customHeight="1">
      <c r="B10" s="41" t="s">
        <v>77</v>
      </c>
      <c r="C10" s="112" t="s">
        <v>186</v>
      </c>
      <c r="D10" s="113" t="s">
        <v>187</v>
      </c>
      <c r="E10" s="114" t="s">
        <v>188</v>
      </c>
      <c r="F10" s="113" t="s">
        <v>189</v>
      </c>
      <c r="G10" s="114" t="s">
        <v>190</v>
      </c>
      <c r="H10" s="115"/>
      <c r="I10" s="41" t="s">
        <v>77</v>
      </c>
      <c r="J10" s="116" t="s">
        <v>191</v>
      </c>
      <c r="K10" s="45" t="s">
        <v>83</v>
      </c>
      <c r="L10" s="45" t="s">
        <v>83</v>
      </c>
      <c r="M10" s="117" t="s">
        <v>83</v>
      </c>
      <c r="N10" s="45" t="s">
        <v>83</v>
      </c>
      <c r="O10" s="115"/>
      <c r="P10" s="41" t="s">
        <v>77</v>
      </c>
      <c r="Q10" s="48" t="s">
        <v>87</v>
      </c>
      <c r="R10" s="45" t="s">
        <v>83</v>
      </c>
      <c r="S10" s="45" t="s">
        <v>83</v>
      </c>
      <c r="T10" s="45" t="s">
        <v>83</v>
      </c>
      <c r="U10" s="45" t="s">
        <v>83</v>
      </c>
      <c r="V10" s="115"/>
      <c r="W10" s="41" t="s">
        <v>77</v>
      </c>
      <c r="X10" s="48" t="s">
        <v>87</v>
      </c>
      <c r="Y10" s="45" t="s">
        <v>83</v>
      </c>
      <c r="Z10" s="45" t="s">
        <v>83</v>
      </c>
      <c r="AA10" s="45" t="s">
        <v>83</v>
      </c>
      <c r="AB10" s="45" t="s">
        <v>83</v>
      </c>
      <c r="AC10" s="46" t="s">
        <v>84</v>
      </c>
      <c r="AD10" s="41" t="s">
        <v>77</v>
      </c>
      <c r="AE10" s="48" t="s">
        <v>87</v>
      </c>
      <c r="AF10" s="45" t="s">
        <v>83</v>
      </c>
      <c r="AG10" s="45" t="s">
        <v>83</v>
      </c>
      <c r="AH10" s="45" t="s">
        <v>83</v>
      </c>
      <c r="AI10" s="45" t="s">
        <v>83</v>
      </c>
      <c r="AJ10" s="118"/>
      <c r="AK10" s="41" t="s">
        <v>77</v>
      </c>
      <c r="AL10" s="49" t="s">
        <v>192</v>
      </c>
      <c r="AM10" s="49" t="s">
        <v>193</v>
      </c>
      <c r="AN10" s="47" t="s">
        <v>194</v>
      </c>
      <c r="AO10" s="49" t="s">
        <v>195</v>
      </c>
      <c r="AP10" s="49" t="s">
        <v>196</v>
      </c>
      <c r="AQ10" s="39"/>
      <c r="AR10" s="41" t="s">
        <v>77</v>
      </c>
      <c r="AS10" s="49" t="s">
        <v>197</v>
      </c>
      <c r="AT10" s="49" t="s">
        <v>198</v>
      </c>
      <c r="AU10" s="49" t="s">
        <v>199</v>
      </c>
      <c r="AV10" s="49" t="s">
        <v>200</v>
      </c>
      <c r="AW10" s="49" t="s">
        <v>201</v>
      </c>
      <c r="AX10" s="39"/>
      <c r="AY10" s="41" t="s">
        <v>77</v>
      </c>
      <c r="AZ10" s="49" t="s">
        <v>202</v>
      </c>
      <c r="BA10" s="49" t="s">
        <v>203</v>
      </c>
      <c r="BB10" s="51"/>
      <c r="BC10" s="51"/>
      <c r="BD10" s="51"/>
      <c r="BE10" s="39"/>
      <c r="BF10" s="41" t="s">
        <v>77</v>
      </c>
      <c r="BG10" s="50" t="s">
        <v>204</v>
      </c>
      <c r="BH10" s="50" t="s">
        <v>205</v>
      </c>
      <c r="BI10" s="50" t="s">
        <v>206</v>
      </c>
      <c r="BJ10" s="50" t="s">
        <v>207</v>
      </c>
      <c r="BK10" s="50" t="s">
        <v>208</v>
      </c>
      <c r="BL10" s="39"/>
      <c r="BM10" s="41" t="s">
        <v>77</v>
      </c>
      <c r="BN10" s="50" t="s">
        <v>209</v>
      </c>
      <c r="BO10" s="50" t="s">
        <v>210</v>
      </c>
      <c r="BP10" s="50" t="s">
        <v>211</v>
      </c>
      <c r="BQ10" s="50" t="s">
        <v>212</v>
      </c>
      <c r="BR10" s="50" t="s">
        <v>213</v>
      </c>
      <c r="BS10" s="39"/>
      <c r="BT10" s="41" t="s">
        <v>77</v>
      </c>
      <c r="BU10" s="119" t="s">
        <v>214</v>
      </c>
      <c r="BV10" s="120" t="s">
        <v>214</v>
      </c>
      <c r="BW10" s="120" t="s">
        <v>214</v>
      </c>
      <c r="BX10" s="120" t="s">
        <v>214</v>
      </c>
      <c r="BY10" s="120" t="s">
        <v>214</v>
      </c>
      <c r="BZ10" s="39"/>
      <c r="CB10" s="109" t="s">
        <v>215</v>
      </c>
      <c r="CC10" s="103">
        <v>20</v>
      </c>
      <c r="CD10" s="103">
        <v>2</v>
      </c>
      <c r="CE10" s="103" t="s">
        <v>130</v>
      </c>
      <c r="CF10" s="83" t="s">
        <v>216</v>
      </c>
      <c r="CG10" s="83" t="s">
        <v>217</v>
      </c>
      <c r="CH10" s="107"/>
      <c r="CI10" s="108"/>
    </row>
    <row r="11" ht="15" customHeight="1">
      <c r="B11" s="41" t="s">
        <v>103</v>
      </c>
      <c r="C11" s="121" t="s">
        <v>218</v>
      </c>
      <c r="D11" s="122"/>
      <c r="E11" s="123"/>
      <c r="F11" s="122"/>
      <c r="G11" s="123"/>
      <c r="H11" s="68"/>
      <c r="I11" s="41" t="s">
        <v>103</v>
      </c>
      <c r="J11" s="124"/>
      <c r="K11" s="56" t="s">
        <v>104</v>
      </c>
      <c r="L11" s="56" t="s">
        <v>104</v>
      </c>
      <c r="M11" s="45" t="s">
        <v>104</v>
      </c>
      <c r="N11" s="56" t="s">
        <v>104</v>
      </c>
      <c r="O11" s="68"/>
      <c r="P11" s="41" t="s">
        <v>103</v>
      </c>
      <c r="Q11" s="58"/>
      <c r="R11" s="56" t="s">
        <v>104</v>
      </c>
      <c r="S11" s="56" t="s">
        <v>104</v>
      </c>
      <c r="T11" s="56" t="s">
        <v>104</v>
      </c>
      <c r="U11" s="56" t="s">
        <v>104</v>
      </c>
      <c r="V11" s="68"/>
      <c r="W11" s="41" t="s">
        <v>103</v>
      </c>
      <c r="X11" s="58"/>
      <c r="Y11" s="56" t="s">
        <v>104</v>
      </c>
      <c r="Z11" s="56" t="s">
        <v>104</v>
      </c>
      <c r="AA11" s="56" t="s">
        <v>104</v>
      </c>
      <c r="AB11" s="56" t="s">
        <v>104</v>
      </c>
      <c r="AC11" s="57"/>
      <c r="AD11" s="41" t="s">
        <v>103</v>
      </c>
      <c r="AE11" s="58"/>
      <c r="AF11" s="56" t="s">
        <v>104</v>
      </c>
      <c r="AG11" s="56" t="s">
        <v>104</v>
      </c>
      <c r="AH11" s="56" t="s">
        <v>104</v>
      </c>
      <c r="AI11" s="56" t="s">
        <v>104</v>
      </c>
      <c r="AJ11" s="125"/>
      <c r="AK11" s="41" t="s">
        <v>103</v>
      </c>
      <c r="AL11" s="49" t="s">
        <v>105</v>
      </c>
      <c r="AM11" s="49" t="s">
        <v>105</v>
      </c>
      <c r="AN11" s="47"/>
      <c r="AO11" s="49" t="s">
        <v>105</v>
      </c>
      <c r="AP11" s="49" t="s">
        <v>105</v>
      </c>
      <c r="AQ11" s="42"/>
      <c r="AR11" s="41" t="s">
        <v>103</v>
      </c>
      <c r="AS11" s="49" t="s">
        <v>105</v>
      </c>
      <c r="AT11" s="49" t="s">
        <v>105</v>
      </c>
      <c r="AU11" s="49" t="s">
        <v>105</v>
      </c>
      <c r="AV11" s="49" t="s">
        <v>105</v>
      </c>
      <c r="AW11" s="49" t="s">
        <v>105</v>
      </c>
      <c r="AX11" s="42"/>
      <c r="AY11" s="41" t="s">
        <v>103</v>
      </c>
      <c r="AZ11" s="49" t="s">
        <v>105</v>
      </c>
      <c r="BA11" s="49" t="s">
        <v>105</v>
      </c>
      <c r="BB11" s="60" t="s">
        <v>106</v>
      </c>
      <c r="BC11" s="60" t="s">
        <v>106</v>
      </c>
      <c r="BD11" s="60" t="s">
        <v>106</v>
      </c>
      <c r="BE11" s="42"/>
      <c r="BF11" s="41" t="s">
        <v>103</v>
      </c>
      <c r="BG11" s="59" t="s">
        <v>105</v>
      </c>
      <c r="BH11" s="59" t="s">
        <v>105</v>
      </c>
      <c r="BI11" s="59" t="s">
        <v>105</v>
      </c>
      <c r="BJ11" s="59" t="s">
        <v>105</v>
      </c>
      <c r="BK11" s="59" t="s">
        <v>105</v>
      </c>
      <c r="BL11" s="42"/>
      <c r="BM11" s="41" t="s">
        <v>103</v>
      </c>
      <c r="BN11" s="59" t="s">
        <v>105</v>
      </c>
      <c r="BO11" s="59" t="s">
        <v>105</v>
      </c>
      <c r="BP11" s="59" t="s">
        <v>105</v>
      </c>
      <c r="BQ11" s="59" t="s">
        <v>105</v>
      </c>
      <c r="BR11" s="59" t="s">
        <v>105</v>
      </c>
      <c r="BS11" s="42"/>
      <c r="BT11" s="41" t="s">
        <v>103</v>
      </c>
      <c r="BU11" s="126"/>
      <c r="BV11" s="127"/>
      <c r="BW11" s="127"/>
      <c r="BX11" s="127"/>
      <c r="BY11" s="127"/>
      <c r="BZ11" s="42"/>
      <c r="CB11" s="109" t="s">
        <v>219</v>
      </c>
      <c r="CC11" s="103">
        <v>19</v>
      </c>
      <c r="CD11" s="103">
        <v>2</v>
      </c>
      <c r="CE11" s="103" t="s">
        <v>130</v>
      </c>
      <c r="CF11" s="96" t="s">
        <v>135</v>
      </c>
      <c r="CG11" s="128" t="s">
        <v>220</v>
      </c>
      <c r="CH11" s="107"/>
      <c r="CI11" s="108"/>
    </row>
    <row r="12" ht="15" customHeight="1">
      <c r="B12" s="63" t="s">
        <v>111</v>
      </c>
      <c r="C12" s="64" t="s">
        <v>112</v>
      </c>
      <c r="D12" s="64" t="s">
        <v>112</v>
      </c>
      <c r="E12" s="64" t="s">
        <v>112</v>
      </c>
      <c r="F12" s="64" t="s">
        <v>112</v>
      </c>
      <c r="G12" s="64" t="s">
        <v>112</v>
      </c>
      <c r="H12" s="68"/>
      <c r="I12" s="63" t="s">
        <v>111</v>
      </c>
      <c r="J12" s="64" t="s">
        <v>112</v>
      </c>
      <c r="K12" s="66" t="s">
        <v>221</v>
      </c>
      <c r="L12" s="66" t="s">
        <v>222</v>
      </c>
      <c r="M12" s="66" t="s">
        <v>223</v>
      </c>
      <c r="N12" s="129" t="s">
        <v>224</v>
      </c>
      <c r="O12" s="68"/>
      <c r="P12" s="63" t="s">
        <v>111</v>
      </c>
      <c r="Q12" s="65"/>
      <c r="R12" s="66" t="s">
        <v>225</v>
      </c>
      <c r="S12" s="66" t="s">
        <v>226</v>
      </c>
      <c r="T12" s="66" t="s">
        <v>227</v>
      </c>
      <c r="U12" s="66" t="s">
        <v>228</v>
      </c>
      <c r="V12" s="68"/>
      <c r="W12" s="63" t="s">
        <v>111</v>
      </c>
      <c r="X12" s="65"/>
      <c r="Y12" s="67" t="s">
        <v>229</v>
      </c>
      <c r="Z12" s="67" t="s">
        <v>230</v>
      </c>
      <c r="AA12" s="67" t="s">
        <v>231</v>
      </c>
      <c r="AB12" s="67" t="s">
        <v>232</v>
      </c>
      <c r="AC12" s="65"/>
      <c r="AD12" s="63" t="s">
        <v>111</v>
      </c>
      <c r="AE12" s="65"/>
      <c r="AF12" s="67" t="s">
        <v>233</v>
      </c>
      <c r="AG12" s="67" t="s">
        <v>234</v>
      </c>
      <c r="AH12" s="67" t="s">
        <v>235</v>
      </c>
      <c r="AI12" s="67" t="s">
        <v>236</v>
      </c>
      <c r="AJ12" s="68"/>
      <c r="AK12" s="63" t="s">
        <v>111</v>
      </c>
      <c r="AL12" s="65"/>
      <c r="AM12" s="65"/>
      <c r="AN12" s="47"/>
      <c r="AO12" s="65"/>
      <c r="AP12" s="65"/>
      <c r="AQ12" s="42"/>
      <c r="AR12" s="63" t="s">
        <v>111</v>
      </c>
      <c r="AS12" s="65"/>
      <c r="AT12" s="65"/>
      <c r="AU12" s="65"/>
      <c r="AV12" s="65"/>
      <c r="AW12" s="65"/>
      <c r="AX12" s="42"/>
      <c r="AY12" s="63" t="s">
        <v>111</v>
      </c>
      <c r="AZ12" s="65"/>
      <c r="BA12" s="65"/>
      <c r="BB12" s="70" t="s">
        <v>121</v>
      </c>
      <c r="BC12" s="70" t="s">
        <v>121</v>
      </c>
      <c r="BD12" s="70" t="s">
        <v>121</v>
      </c>
      <c r="BE12" s="42"/>
      <c r="BF12" s="63" t="s">
        <v>111</v>
      </c>
      <c r="BG12" s="69"/>
      <c r="BH12" s="69"/>
      <c r="BI12" s="69"/>
      <c r="BJ12" s="69"/>
      <c r="BK12" s="69"/>
      <c r="BL12" s="42"/>
      <c r="BM12" s="63" t="s">
        <v>111</v>
      </c>
      <c r="BN12" s="69"/>
      <c r="BO12" s="69"/>
      <c r="BP12" s="69"/>
      <c r="BQ12" s="69"/>
      <c r="BR12" s="69"/>
      <c r="BS12" s="42"/>
      <c r="BT12" s="63" t="s">
        <v>111</v>
      </c>
      <c r="BU12" s="130"/>
      <c r="BV12" s="131"/>
      <c r="BW12" s="131"/>
      <c r="BX12" s="131"/>
      <c r="BY12" s="131"/>
      <c r="BZ12" s="42"/>
      <c r="CB12" s="109" t="s">
        <v>237</v>
      </c>
      <c r="CC12" s="103">
        <v>8</v>
      </c>
      <c r="CD12" s="103">
        <v>1</v>
      </c>
      <c r="CE12" s="103" t="s">
        <v>130</v>
      </c>
      <c r="CF12" s="132" t="s">
        <v>238</v>
      </c>
      <c r="CG12" s="133"/>
      <c r="CH12" s="107"/>
      <c r="CI12" s="108"/>
    </row>
    <row r="13" ht="15" customHeight="1">
      <c r="B13" s="41" t="s">
        <v>124</v>
      </c>
      <c r="C13" s="77" t="s">
        <v>239</v>
      </c>
      <c r="D13" s="44" t="s">
        <v>240</v>
      </c>
      <c r="E13" s="76" t="s">
        <v>241</v>
      </c>
      <c r="F13" s="44" t="s">
        <v>242</v>
      </c>
      <c r="G13" s="77" t="s">
        <v>243</v>
      </c>
      <c r="H13" s="68"/>
      <c r="I13" s="41" t="s">
        <v>124</v>
      </c>
      <c r="J13" s="76" t="s">
        <v>244</v>
      </c>
      <c r="K13" s="39"/>
      <c r="L13" s="39"/>
      <c r="M13" s="39"/>
      <c r="N13" s="39"/>
      <c r="O13" s="68"/>
      <c r="P13" s="41" t="s">
        <v>124</v>
      </c>
      <c r="Q13" s="48" t="s">
        <v>87</v>
      </c>
      <c r="R13" s="39"/>
      <c r="S13" s="39"/>
      <c r="T13" s="39"/>
      <c r="U13" s="39"/>
      <c r="V13" s="68"/>
      <c r="W13" s="41" t="s">
        <v>124</v>
      </c>
      <c r="X13" s="48" t="s">
        <v>87</v>
      </c>
      <c r="Y13" s="39"/>
      <c r="Z13" s="39"/>
      <c r="AA13" s="39"/>
      <c r="AB13" s="39"/>
      <c r="AC13" s="68"/>
      <c r="AD13" s="41" t="s">
        <v>124</v>
      </c>
      <c r="AE13" s="48" t="s">
        <v>87</v>
      </c>
      <c r="AF13" s="39"/>
      <c r="AG13" s="39"/>
      <c r="AH13" s="39"/>
      <c r="AI13" s="39"/>
      <c r="AJ13" s="68"/>
      <c r="AK13" s="41" t="s">
        <v>124</v>
      </c>
      <c r="AL13" s="79" t="s">
        <v>127</v>
      </c>
      <c r="AM13" s="79" t="s">
        <v>127</v>
      </c>
      <c r="AN13" s="47"/>
      <c r="AO13" s="79" t="s">
        <v>127</v>
      </c>
      <c r="AP13" s="79" t="s">
        <v>127</v>
      </c>
      <c r="AQ13" s="42"/>
      <c r="AR13" s="41" t="s">
        <v>124</v>
      </c>
      <c r="AS13" s="79" t="s">
        <v>127</v>
      </c>
      <c r="AT13" s="79" t="s">
        <v>127</v>
      </c>
      <c r="AU13" s="79" t="s">
        <v>127</v>
      </c>
      <c r="AV13" s="79" t="s">
        <v>127</v>
      </c>
      <c r="AW13" s="79" t="s">
        <v>127</v>
      </c>
      <c r="AX13" s="42"/>
      <c r="AY13" s="41" t="s">
        <v>124</v>
      </c>
      <c r="AZ13" s="79" t="s">
        <v>127</v>
      </c>
      <c r="BA13" s="79" t="s">
        <v>127</v>
      </c>
      <c r="BB13" s="60" t="s">
        <v>128</v>
      </c>
      <c r="BC13" s="60" t="s">
        <v>128</v>
      </c>
      <c r="BD13" s="60" t="s">
        <v>128</v>
      </c>
      <c r="BE13" s="42"/>
      <c r="BF13" s="41" t="s">
        <v>124</v>
      </c>
      <c r="BG13" s="80" t="s">
        <v>127</v>
      </c>
      <c r="BH13" s="80" t="s">
        <v>127</v>
      </c>
      <c r="BI13" s="80" t="s">
        <v>127</v>
      </c>
      <c r="BJ13" s="80" t="s">
        <v>127</v>
      </c>
      <c r="BK13" s="80" t="s">
        <v>127</v>
      </c>
      <c r="BL13" s="42"/>
      <c r="BM13" s="41" t="s">
        <v>124</v>
      </c>
      <c r="BN13" s="80" t="s">
        <v>127</v>
      </c>
      <c r="BO13" s="80" t="s">
        <v>127</v>
      </c>
      <c r="BP13" s="80" t="s">
        <v>127</v>
      </c>
      <c r="BQ13" s="80" t="s">
        <v>127</v>
      </c>
      <c r="BR13" s="80" t="s">
        <v>127</v>
      </c>
      <c r="BS13" s="42"/>
      <c r="BT13" s="41" t="s">
        <v>124</v>
      </c>
      <c r="BU13" s="134" t="s">
        <v>245</v>
      </c>
      <c r="BV13" s="134" t="s">
        <v>245</v>
      </c>
      <c r="BW13" s="134" t="s">
        <v>245</v>
      </c>
      <c r="BX13" s="134" t="s">
        <v>245</v>
      </c>
      <c r="BY13" s="135" t="s">
        <v>245</v>
      </c>
      <c r="BZ13" s="42"/>
      <c r="CB13" s="109" t="s">
        <v>246</v>
      </c>
      <c r="CC13" s="103">
        <v>4</v>
      </c>
      <c r="CD13" s="103">
        <v>0</v>
      </c>
      <c r="CE13" s="136"/>
      <c r="CF13" s="137" t="s">
        <v>247</v>
      </c>
      <c r="CG13" s="138"/>
      <c r="CH13" s="139"/>
      <c r="CI13" s="140"/>
    </row>
    <row r="14" ht="15" customHeight="1">
      <c r="B14" s="41" t="s">
        <v>133</v>
      </c>
      <c r="C14" s="88"/>
      <c r="D14" s="55"/>
      <c r="E14" s="87"/>
      <c r="F14" s="55"/>
      <c r="G14" s="88"/>
      <c r="H14" s="68"/>
      <c r="I14" s="41" t="s">
        <v>133</v>
      </c>
      <c r="J14" s="87"/>
      <c r="K14" s="42"/>
      <c r="L14" s="42"/>
      <c r="M14" s="42"/>
      <c r="N14" s="42"/>
      <c r="O14" s="68"/>
      <c r="P14" s="41" t="s">
        <v>133</v>
      </c>
      <c r="Q14" s="58"/>
      <c r="R14" s="42"/>
      <c r="S14" s="42"/>
      <c r="T14" s="42"/>
      <c r="U14" s="42"/>
      <c r="V14" s="68"/>
      <c r="W14" s="41" t="s">
        <v>133</v>
      </c>
      <c r="X14" s="58"/>
      <c r="Y14" s="42"/>
      <c r="Z14" s="42"/>
      <c r="AA14" s="42"/>
      <c r="AB14" s="42"/>
      <c r="AC14" s="68"/>
      <c r="AD14" s="41" t="s">
        <v>133</v>
      </c>
      <c r="AE14" s="58"/>
      <c r="AF14" s="42"/>
      <c r="AG14" s="42"/>
      <c r="AH14" s="42"/>
      <c r="AI14" s="42"/>
      <c r="AJ14" s="89"/>
      <c r="AK14" s="41" t="s">
        <v>133</v>
      </c>
      <c r="AL14" s="90"/>
      <c r="AM14" s="90"/>
      <c r="AN14" s="47"/>
      <c r="AO14" s="90"/>
      <c r="AP14" s="90"/>
      <c r="AQ14" s="42"/>
      <c r="AR14" s="41" t="s">
        <v>133</v>
      </c>
      <c r="AS14" s="90"/>
      <c r="AT14" s="90"/>
      <c r="AU14" s="90"/>
      <c r="AV14" s="90"/>
      <c r="AW14" s="90"/>
      <c r="AX14" s="42"/>
      <c r="AY14" s="41" t="s">
        <v>133</v>
      </c>
      <c r="AZ14" s="90"/>
      <c r="BA14" s="90"/>
      <c r="BB14" s="91"/>
      <c r="BC14" s="91"/>
      <c r="BD14" s="91"/>
      <c r="BE14" s="42"/>
      <c r="BF14" s="41" t="s">
        <v>133</v>
      </c>
      <c r="BG14" s="90"/>
      <c r="BH14" s="90"/>
      <c r="BI14" s="90"/>
      <c r="BJ14" s="90"/>
      <c r="BK14" s="90"/>
      <c r="BL14" s="42"/>
      <c r="BM14" s="41" t="s">
        <v>133</v>
      </c>
      <c r="BN14" s="90"/>
      <c r="BO14" s="90"/>
      <c r="BP14" s="90"/>
      <c r="BQ14" s="90"/>
      <c r="BR14" s="90"/>
      <c r="BS14" s="42"/>
      <c r="BT14" s="41" t="s">
        <v>133</v>
      </c>
      <c r="BU14" s="141"/>
      <c r="BV14" s="141"/>
      <c r="BW14" s="141"/>
      <c r="BX14" s="142"/>
      <c r="BY14" s="143" t="s">
        <v>248</v>
      </c>
      <c r="BZ14" s="42"/>
      <c r="CB14" s="109" t="s">
        <v>249</v>
      </c>
      <c r="CC14" s="103">
        <v>21</v>
      </c>
      <c r="CD14" s="103">
        <v>1</v>
      </c>
      <c r="CE14" s="136" t="s">
        <v>130</v>
      </c>
      <c r="CF14" s="144" t="s">
        <v>250</v>
      </c>
      <c r="CG14" s="145" t="s">
        <v>251</v>
      </c>
      <c r="CH14" s="98" t="s">
        <v>252</v>
      </c>
      <c r="CI14" s="99"/>
    </row>
    <row r="15" ht="15.75" customHeight="1">
      <c r="B15" s="63" t="s">
        <v>111</v>
      </c>
      <c r="C15" s="64" t="s">
        <v>112</v>
      </c>
      <c r="D15" s="64" t="s">
        <v>112</v>
      </c>
      <c r="E15" s="64" t="s">
        <v>112</v>
      </c>
      <c r="F15" s="64" t="s">
        <v>112</v>
      </c>
      <c r="G15" s="64" t="s">
        <v>112</v>
      </c>
      <c r="H15" s="89"/>
      <c r="I15" s="63" t="s">
        <v>111</v>
      </c>
      <c r="J15" s="64" t="s">
        <v>112</v>
      </c>
      <c r="K15" s="100"/>
      <c r="L15" s="100"/>
      <c r="M15" s="100"/>
      <c r="N15" s="100"/>
      <c r="O15" s="89"/>
      <c r="P15" s="63" t="s">
        <v>111</v>
      </c>
      <c r="Q15" s="65"/>
      <c r="R15" s="100"/>
      <c r="S15" s="100"/>
      <c r="T15" s="100"/>
      <c r="U15" s="100"/>
      <c r="V15" s="89"/>
      <c r="W15" s="63" t="s">
        <v>111</v>
      </c>
      <c r="X15" s="65"/>
      <c r="Y15" s="100"/>
      <c r="Z15" s="100"/>
      <c r="AA15" s="100"/>
      <c r="AB15" s="100"/>
      <c r="AC15" s="89"/>
      <c r="AD15" s="63" t="s">
        <v>111</v>
      </c>
      <c r="AE15" s="65"/>
      <c r="AF15" s="100"/>
      <c r="AG15" s="100"/>
      <c r="AH15" s="100"/>
      <c r="AI15" s="100"/>
      <c r="AJ15" s="89"/>
      <c r="AK15" s="63" t="s">
        <v>111</v>
      </c>
      <c r="AL15" s="90"/>
      <c r="AM15" s="90"/>
      <c r="AN15" s="47"/>
      <c r="AO15" s="90"/>
      <c r="AP15" s="90"/>
      <c r="AQ15" s="100"/>
      <c r="AR15" s="63" t="s">
        <v>111</v>
      </c>
      <c r="AS15" s="90"/>
      <c r="AT15" s="90"/>
      <c r="AU15" s="90"/>
      <c r="AV15" s="90"/>
      <c r="AW15" s="90"/>
      <c r="AX15" s="100"/>
      <c r="AY15" s="63" t="s">
        <v>111</v>
      </c>
      <c r="AZ15" s="90"/>
      <c r="BA15" s="90"/>
      <c r="BB15" s="101"/>
      <c r="BC15" s="101"/>
      <c r="BD15" s="101"/>
      <c r="BE15" s="100"/>
      <c r="BF15" s="63" t="s">
        <v>111</v>
      </c>
      <c r="BG15" s="90"/>
      <c r="BH15" s="90"/>
      <c r="BI15" s="90"/>
      <c r="BJ15" s="90"/>
      <c r="BK15" s="90"/>
      <c r="BL15" s="100"/>
      <c r="BM15" s="63" t="s">
        <v>111</v>
      </c>
      <c r="BN15" s="90"/>
      <c r="BO15" s="90"/>
      <c r="BP15" s="90"/>
      <c r="BQ15" s="90"/>
      <c r="BR15" s="90"/>
      <c r="BS15" s="100"/>
      <c r="BT15" s="63" t="s">
        <v>111</v>
      </c>
      <c r="BU15" s="146"/>
      <c r="BV15" s="146"/>
      <c r="BW15" s="146"/>
      <c r="BX15" s="147"/>
      <c r="BY15" s="148"/>
      <c r="BZ15" s="100"/>
      <c r="CB15" s="109" t="s">
        <v>253</v>
      </c>
      <c r="CC15" s="103">
        <v>19</v>
      </c>
      <c r="CD15" s="103">
        <v>1</v>
      </c>
      <c r="CE15" s="136" t="s">
        <v>130</v>
      </c>
      <c r="CF15" s="149" t="s">
        <v>254</v>
      </c>
      <c r="CG15" s="145" t="s">
        <v>255</v>
      </c>
      <c r="CH15" s="107"/>
      <c r="CI15" s="108"/>
    </row>
    <row r="16" ht="15">
      <c r="B16" s="38" t="s">
        <v>43</v>
      </c>
      <c r="C16" s="38" t="s">
        <v>142</v>
      </c>
      <c r="D16" s="38" t="s">
        <v>143</v>
      </c>
      <c r="E16" s="38" t="s">
        <v>144</v>
      </c>
      <c r="F16" s="38" t="s">
        <v>145</v>
      </c>
      <c r="G16" s="38" t="s">
        <v>146</v>
      </c>
      <c r="H16" s="38" t="s">
        <v>147</v>
      </c>
      <c r="I16" s="38" t="s">
        <v>43</v>
      </c>
      <c r="J16" s="38" t="s">
        <v>256</v>
      </c>
      <c r="K16" s="38" t="s">
        <v>257</v>
      </c>
      <c r="L16" s="38" t="s">
        <v>258</v>
      </c>
      <c r="M16" s="38" t="s">
        <v>259</v>
      </c>
      <c r="N16" s="38" t="s">
        <v>260</v>
      </c>
      <c r="O16" s="38" t="s">
        <v>261</v>
      </c>
      <c r="P16" s="38" t="s">
        <v>43</v>
      </c>
      <c r="Q16" s="38" t="s">
        <v>262</v>
      </c>
      <c r="R16" s="38" t="s">
        <v>263</v>
      </c>
      <c r="S16" s="38" t="s">
        <v>264</v>
      </c>
      <c r="T16" s="38" t="s">
        <v>265</v>
      </c>
      <c r="U16" s="38" t="s">
        <v>266</v>
      </c>
      <c r="V16" s="38" t="s">
        <v>267</v>
      </c>
      <c r="W16" s="38" t="s">
        <v>43</v>
      </c>
      <c r="X16" s="38" t="s">
        <v>268</v>
      </c>
      <c r="Y16" s="38" t="s">
        <v>269</v>
      </c>
      <c r="Z16" s="38" t="s">
        <v>270</v>
      </c>
      <c r="AA16" s="38" t="s">
        <v>271</v>
      </c>
      <c r="AB16" s="38" t="s">
        <v>272</v>
      </c>
      <c r="AC16" s="38" t="s">
        <v>273</v>
      </c>
      <c r="AD16" s="38" t="s">
        <v>43</v>
      </c>
      <c r="AE16" s="38" t="s">
        <v>274</v>
      </c>
      <c r="AF16" s="38" t="s">
        <v>275</v>
      </c>
      <c r="AG16" s="38" t="s">
        <v>276</v>
      </c>
      <c r="AH16" s="38" t="s">
        <v>277</v>
      </c>
      <c r="AI16" s="38" t="s">
        <v>278</v>
      </c>
      <c r="AJ16" s="38" t="s">
        <v>279</v>
      </c>
      <c r="AK16" s="38" t="s">
        <v>43</v>
      </c>
      <c r="AL16" s="38" t="s">
        <v>262</v>
      </c>
      <c r="AM16" s="38" t="s">
        <v>263</v>
      </c>
      <c r="AN16" s="38" t="s">
        <v>264</v>
      </c>
      <c r="AO16" s="38" t="s">
        <v>265</v>
      </c>
      <c r="AP16" s="38" t="s">
        <v>266</v>
      </c>
      <c r="AQ16" s="38" t="s">
        <v>267</v>
      </c>
      <c r="AR16" s="38" t="s">
        <v>43</v>
      </c>
      <c r="AS16" s="38" t="s">
        <v>280</v>
      </c>
      <c r="AT16" s="38" t="s">
        <v>281</v>
      </c>
      <c r="AU16" s="38" t="s">
        <v>282</v>
      </c>
      <c r="AV16" s="38" t="s">
        <v>283</v>
      </c>
      <c r="AW16" s="38" t="s">
        <v>284</v>
      </c>
      <c r="AX16" s="38" t="s">
        <v>285</v>
      </c>
      <c r="AY16" s="38" t="s">
        <v>43</v>
      </c>
      <c r="AZ16" s="38" t="s">
        <v>286</v>
      </c>
      <c r="BA16" s="38" t="s">
        <v>287</v>
      </c>
      <c r="BB16" s="38" t="s">
        <v>288</v>
      </c>
      <c r="BC16" s="38" t="s">
        <v>289</v>
      </c>
      <c r="BD16" s="38" t="s">
        <v>290</v>
      </c>
      <c r="BE16" s="38" t="s">
        <v>291</v>
      </c>
      <c r="BF16" s="150"/>
      <c r="BG16" s="38" t="s">
        <v>292</v>
      </c>
      <c r="BH16" s="38" t="s">
        <v>293</v>
      </c>
      <c r="BI16" s="38" t="s">
        <v>294</v>
      </c>
      <c r="BJ16" s="38" t="s">
        <v>295</v>
      </c>
      <c r="BK16" s="38" t="s">
        <v>296</v>
      </c>
      <c r="BL16" s="38" t="s">
        <v>297</v>
      </c>
      <c r="BM16" s="38" t="s">
        <v>43</v>
      </c>
      <c r="BN16" s="38" t="s">
        <v>142</v>
      </c>
      <c r="BO16" s="38" t="s">
        <v>143</v>
      </c>
      <c r="BP16" s="38" t="s">
        <v>144</v>
      </c>
      <c r="BQ16" s="38" t="s">
        <v>145</v>
      </c>
      <c r="BR16" s="38" t="s">
        <v>146</v>
      </c>
      <c r="BS16" s="38" t="s">
        <v>147</v>
      </c>
      <c r="BT16" s="38" t="s">
        <v>43</v>
      </c>
      <c r="BU16" s="38" t="s">
        <v>286</v>
      </c>
      <c r="BV16" s="38" t="s">
        <v>287</v>
      </c>
      <c r="BW16" s="38" t="s">
        <v>288</v>
      </c>
      <c r="BX16" s="38" t="s">
        <v>289</v>
      </c>
      <c r="BY16" s="38" t="s">
        <v>290</v>
      </c>
      <c r="BZ16" s="39"/>
      <c r="CB16" s="109" t="s">
        <v>298</v>
      </c>
      <c r="CC16" s="103">
        <v>22</v>
      </c>
      <c r="CD16" s="103">
        <v>1</v>
      </c>
      <c r="CE16" s="136" t="s">
        <v>130</v>
      </c>
      <c r="CF16" s="151" t="s">
        <v>299</v>
      </c>
      <c r="CG16" s="152"/>
      <c r="CH16" s="107"/>
      <c r="CI16" s="108"/>
    </row>
    <row r="17" ht="15" customHeight="1">
      <c r="B17" s="41" t="s">
        <v>77</v>
      </c>
      <c r="C17" s="113" t="s">
        <v>300</v>
      </c>
      <c r="D17" s="153" t="s">
        <v>301</v>
      </c>
      <c r="E17" s="113" t="s">
        <v>302</v>
      </c>
      <c r="F17" s="114" t="s">
        <v>303</v>
      </c>
      <c r="G17" s="113" t="s">
        <v>304</v>
      </c>
      <c r="H17" s="76" t="s">
        <v>305</v>
      </c>
      <c r="I17" s="41" t="s">
        <v>77</v>
      </c>
      <c r="J17" s="44" t="s">
        <v>306</v>
      </c>
      <c r="K17" s="45" t="s">
        <v>83</v>
      </c>
      <c r="L17" s="45" t="s">
        <v>83</v>
      </c>
      <c r="M17" s="45" t="s">
        <v>83</v>
      </c>
      <c r="N17" s="45" t="s">
        <v>83</v>
      </c>
      <c r="O17" s="44" t="s">
        <v>307</v>
      </c>
      <c r="P17" s="41" t="s">
        <v>77</v>
      </c>
      <c r="Q17" s="48" t="s">
        <v>87</v>
      </c>
      <c r="R17" s="154" t="s">
        <v>83</v>
      </c>
      <c r="S17" s="45" t="s">
        <v>83</v>
      </c>
      <c r="T17" s="45" t="s">
        <v>83</v>
      </c>
      <c r="U17" s="47" t="s">
        <v>308</v>
      </c>
      <c r="V17" s="47" t="s">
        <v>86</v>
      </c>
      <c r="W17" s="41" t="s">
        <v>77</v>
      </c>
      <c r="X17" s="155" t="s">
        <v>309</v>
      </c>
      <c r="Y17" s="45" t="s">
        <v>83</v>
      </c>
      <c r="Z17" s="45" t="s">
        <v>83</v>
      </c>
      <c r="AA17" s="45" t="s">
        <v>83</v>
      </c>
      <c r="AB17" s="45" t="s">
        <v>83</v>
      </c>
      <c r="AC17" s="115"/>
      <c r="AD17" s="41" t="s">
        <v>77</v>
      </c>
      <c r="AE17" s="49" t="s">
        <v>310</v>
      </c>
      <c r="AF17" s="49" t="s">
        <v>311</v>
      </c>
      <c r="AG17" s="49" t="s">
        <v>312</v>
      </c>
      <c r="AH17" s="47" t="s">
        <v>313</v>
      </c>
      <c r="AI17" s="47" t="s">
        <v>86</v>
      </c>
      <c r="AJ17" s="47" t="s">
        <v>86</v>
      </c>
      <c r="AK17" s="41" t="s">
        <v>77</v>
      </c>
      <c r="AL17" s="134" t="s">
        <v>314</v>
      </c>
      <c r="AM17" s="134" t="s">
        <v>314</v>
      </c>
      <c r="AN17" s="134" t="s">
        <v>314</v>
      </c>
      <c r="AO17" s="134" t="s">
        <v>314</v>
      </c>
      <c r="AP17" s="134" t="s">
        <v>314</v>
      </c>
      <c r="AQ17" s="134" t="s">
        <v>315</v>
      </c>
      <c r="AR17" s="41" t="s">
        <v>77</v>
      </c>
      <c r="AS17" s="49" t="s">
        <v>316</v>
      </c>
      <c r="AT17" s="49" t="s">
        <v>317</v>
      </c>
      <c r="AU17" s="49" t="s">
        <v>318</v>
      </c>
      <c r="AV17" s="49" t="s">
        <v>319</v>
      </c>
      <c r="AW17" s="49" t="s">
        <v>320</v>
      </c>
      <c r="AX17" s="46" t="s">
        <v>84</v>
      </c>
      <c r="AY17" s="41" t="s">
        <v>77</v>
      </c>
      <c r="AZ17" s="50" t="s">
        <v>321</v>
      </c>
      <c r="BA17" s="50" t="s">
        <v>322</v>
      </c>
      <c r="BB17" s="50" t="s">
        <v>323</v>
      </c>
      <c r="BC17" s="50" t="s">
        <v>324</v>
      </c>
      <c r="BD17" s="50" t="s">
        <v>325</v>
      </c>
      <c r="BE17" s="39"/>
      <c r="BF17" s="41" t="s">
        <v>77</v>
      </c>
      <c r="BG17" s="50" t="s">
        <v>326</v>
      </c>
      <c r="BH17" s="50" t="s">
        <v>327</v>
      </c>
      <c r="BI17" s="50" t="s">
        <v>328</v>
      </c>
      <c r="BJ17" s="50" t="s">
        <v>329</v>
      </c>
      <c r="BK17" s="50" t="s">
        <v>330</v>
      </c>
      <c r="BL17" s="39"/>
      <c r="BM17" s="41" t="s">
        <v>77</v>
      </c>
      <c r="BN17" s="50" t="s">
        <v>331</v>
      </c>
      <c r="BO17" s="50" t="s">
        <v>332</v>
      </c>
      <c r="BP17" s="50" t="s">
        <v>333</v>
      </c>
      <c r="BQ17" s="50" t="s">
        <v>334</v>
      </c>
      <c r="BR17" s="50" t="s">
        <v>335</v>
      </c>
      <c r="BS17" s="47" t="s">
        <v>336</v>
      </c>
      <c r="BT17" s="41" t="s">
        <v>77</v>
      </c>
      <c r="BU17" s="42"/>
      <c r="BV17" s="42"/>
      <c r="BW17" s="42"/>
      <c r="BX17" s="42"/>
      <c r="BY17" s="42"/>
      <c r="BZ17" s="42"/>
      <c r="CB17" s="109" t="s">
        <v>337</v>
      </c>
      <c r="CC17" s="103">
        <v>16</v>
      </c>
      <c r="CD17" s="103">
        <v>1</v>
      </c>
      <c r="CE17" s="136"/>
      <c r="CF17" s="156" t="s">
        <v>338</v>
      </c>
      <c r="CG17" s="157" t="s">
        <v>339</v>
      </c>
      <c r="CH17" s="107"/>
      <c r="CI17" s="108"/>
    </row>
    <row r="18" ht="15" customHeight="1">
      <c r="B18" s="41" t="s">
        <v>103</v>
      </c>
      <c r="C18" s="158"/>
      <c r="D18" s="159"/>
      <c r="E18" s="158"/>
      <c r="F18" s="123"/>
      <c r="G18" s="122"/>
      <c r="H18" s="87"/>
      <c r="I18" s="41" t="s">
        <v>103</v>
      </c>
      <c r="J18" s="55"/>
      <c r="K18" s="56" t="s">
        <v>104</v>
      </c>
      <c r="L18" s="56" t="s">
        <v>104</v>
      </c>
      <c r="M18" s="56" t="s">
        <v>104</v>
      </c>
      <c r="N18" s="56" t="s">
        <v>104</v>
      </c>
      <c r="O18" s="55"/>
      <c r="P18" s="41" t="s">
        <v>103</v>
      </c>
      <c r="Q18" s="58"/>
      <c r="R18" s="160" t="s">
        <v>104</v>
      </c>
      <c r="S18" s="56" t="s">
        <v>104</v>
      </c>
      <c r="T18" s="56" t="s">
        <v>104</v>
      </c>
      <c r="U18" s="47"/>
      <c r="V18" s="47"/>
      <c r="W18" s="41" t="s">
        <v>103</v>
      </c>
      <c r="X18" s="155"/>
      <c r="Y18" s="56" t="s">
        <v>104</v>
      </c>
      <c r="Z18" s="56" t="s">
        <v>104</v>
      </c>
      <c r="AA18" s="56" t="s">
        <v>104</v>
      </c>
      <c r="AB18" s="56" t="s">
        <v>104</v>
      </c>
      <c r="AC18" s="68"/>
      <c r="AD18" s="41" t="s">
        <v>103</v>
      </c>
      <c r="AE18" s="49" t="s">
        <v>105</v>
      </c>
      <c r="AF18" s="49" t="s">
        <v>105</v>
      </c>
      <c r="AG18" s="49" t="s">
        <v>105</v>
      </c>
      <c r="AH18" s="47"/>
      <c r="AI18" s="47"/>
      <c r="AJ18" s="47"/>
      <c r="AK18" s="41" t="s">
        <v>103</v>
      </c>
      <c r="AL18" s="141"/>
      <c r="AM18" s="141"/>
      <c r="AN18" s="141"/>
      <c r="AO18" s="141"/>
      <c r="AP18" s="141"/>
      <c r="AQ18" s="141"/>
      <c r="AR18" s="41" t="s">
        <v>103</v>
      </c>
      <c r="AS18" s="49" t="s">
        <v>105</v>
      </c>
      <c r="AT18" s="49" t="s">
        <v>105</v>
      </c>
      <c r="AU18" s="49" t="s">
        <v>105</v>
      </c>
      <c r="AV18" s="49" t="s">
        <v>105</v>
      </c>
      <c r="AW18" s="49" t="s">
        <v>105</v>
      </c>
      <c r="AX18" s="57"/>
      <c r="AY18" s="41" t="s">
        <v>103</v>
      </c>
      <c r="AZ18" s="59" t="s">
        <v>105</v>
      </c>
      <c r="BA18" s="59" t="s">
        <v>105</v>
      </c>
      <c r="BB18" s="59" t="s">
        <v>105</v>
      </c>
      <c r="BC18" s="59" t="s">
        <v>105</v>
      </c>
      <c r="BD18" s="59" t="s">
        <v>105</v>
      </c>
      <c r="BE18" s="42"/>
      <c r="BF18" s="41" t="s">
        <v>103</v>
      </c>
      <c r="BG18" s="59" t="s">
        <v>105</v>
      </c>
      <c r="BH18" s="59" t="s">
        <v>105</v>
      </c>
      <c r="BI18" s="59" t="s">
        <v>105</v>
      </c>
      <c r="BJ18" s="59" t="s">
        <v>105</v>
      </c>
      <c r="BK18" s="59" t="s">
        <v>105</v>
      </c>
      <c r="BL18" s="42"/>
      <c r="BM18" s="41" t="s">
        <v>103</v>
      </c>
      <c r="BN18" s="59" t="s">
        <v>105</v>
      </c>
      <c r="BO18" s="59" t="s">
        <v>105</v>
      </c>
      <c r="BP18" s="59" t="s">
        <v>105</v>
      </c>
      <c r="BQ18" s="59" t="s">
        <v>105</v>
      </c>
      <c r="BR18" s="59" t="s">
        <v>105</v>
      </c>
      <c r="BS18" s="47"/>
      <c r="BT18" s="41" t="s">
        <v>103</v>
      </c>
      <c r="BU18" s="42"/>
      <c r="BV18" s="42"/>
      <c r="BW18" s="42"/>
      <c r="BX18" s="42"/>
      <c r="BY18" s="161"/>
      <c r="BZ18" s="42"/>
      <c r="CB18" s="162" t="s">
        <v>340</v>
      </c>
      <c r="CC18" s="163">
        <v>1</v>
      </c>
      <c r="CD18" s="163">
        <v>0</v>
      </c>
      <c r="CE18" s="164"/>
      <c r="CF18" s="165"/>
      <c r="CG18" s="166"/>
      <c r="CH18" s="139"/>
      <c r="CI18" s="140"/>
    </row>
    <row r="19" ht="15" customHeight="1">
      <c r="B19" s="63" t="s">
        <v>111</v>
      </c>
      <c r="C19" s="64" t="s">
        <v>112</v>
      </c>
      <c r="D19" s="64" t="s">
        <v>112</v>
      </c>
      <c r="E19" s="64" t="s">
        <v>112</v>
      </c>
      <c r="F19" s="64" t="s">
        <v>112</v>
      </c>
      <c r="G19" s="64" t="s">
        <v>112</v>
      </c>
      <c r="H19" s="78" t="s">
        <v>84</v>
      </c>
      <c r="I19" s="63" t="s">
        <v>111</v>
      </c>
      <c r="J19" s="64" t="s">
        <v>112</v>
      </c>
      <c r="K19" s="66" t="s">
        <v>341</v>
      </c>
      <c r="L19" s="66" t="s">
        <v>342</v>
      </c>
      <c r="M19" s="66" t="s">
        <v>343</v>
      </c>
      <c r="N19" s="66" t="s">
        <v>344</v>
      </c>
      <c r="O19" s="78" t="s">
        <v>84</v>
      </c>
      <c r="P19" s="63" t="s">
        <v>111</v>
      </c>
      <c r="Q19" s="65"/>
      <c r="R19" s="167" t="s">
        <v>345</v>
      </c>
      <c r="S19" s="66" t="s">
        <v>346</v>
      </c>
      <c r="T19" s="66" t="s">
        <v>347</v>
      </c>
      <c r="U19" s="47"/>
      <c r="V19" s="47"/>
      <c r="W19" s="63" t="s">
        <v>111</v>
      </c>
      <c r="X19" s="155"/>
      <c r="Y19" s="67" t="s">
        <v>348</v>
      </c>
      <c r="Z19" s="67" t="s">
        <v>349</v>
      </c>
      <c r="AA19" s="67" t="s">
        <v>350</v>
      </c>
      <c r="AB19" s="67" t="s">
        <v>351</v>
      </c>
      <c r="AC19" s="68"/>
      <c r="AD19" s="63" t="s">
        <v>111</v>
      </c>
      <c r="AE19" s="65"/>
      <c r="AF19" s="65"/>
      <c r="AG19" s="65"/>
      <c r="AH19" s="47"/>
      <c r="AI19" s="47"/>
      <c r="AJ19" s="47"/>
      <c r="AK19" s="63" t="s">
        <v>111</v>
      </c>
      <c r="AL19" s="146"/>
      <c r="AM19" s="146"/>
      <c r="AN19" s="146"/>
      <c r="AO19" s="146"/>
      <c r="AP19" s="146"/>
      <c r="AQ19" s="146"/>
      <c r="AR19" s="63" t="s">
        <v>111</v>
      </c>
      <c r="AS19" s="65"/>
      <c r="AT19" s="65"/>
      <c r="AU19" s="65"/>
      <c r="AV19" s="65"/>
      <c r="AW19" s="65"/>
      <c r="AX19" s="68"/>
      <c r="AY19" s="63" t="s">
        <v>111</v>
      </c>
      <c r="AZ19" s="69"/>
      <c r="BA19" s="69"/>
      <c r="BB19" s="69"/>
      <c r="BC19" s="69"/>
      <c r="BD19" s="69"/>
      <c r="BE19" s="42"/>
      <c r="BF19" s="63" t="s">
        <v>111</v>
      </c>
      <c r="BG19" s="69"/>
      <c r="BH19" s="69"/>
      <c r="BI19" s="69"/>
      <c r="BJ19" s="69"/>
      <c r="BK19" s="69"/>
      <c r="BL19" s="42"/>
      <c r="BM19" s="63" t="s">
        <v>111</v>
      </c>
      <c r="BN19" s="69"/>
      <c r="BO19" s="69"/>
      <c r="BP19" s="69"/>
      <c r="BQ19" s="69"/>
      <c r="BR19" s="69"/>
      <c r="BS19" s="47"/>
      <c r="BT19" s="63" t="s">
        <v>111</v>
      </c>
      <c r="BU19" s="42"/>
      <c r="BV19" s="42"/>
      <c r="BW19" s="42"/>
      <c r="BX19" s="42"/>
      <c r="BY19" s="161"/>
      <c r="BZ19" s="42"/>
      <c r="CB19" s="168"/>
      <c r="CC19" s="169"/>
      <c r="CD19" s="169"/>
      <c r="CE19" s="170"/>
      <c r="CH19" s="171"/>
      <c r="CI19" s="171"/>
    </row>
    <row r="20" ht="15" customHeight="1">
      <c r="B20" s="41" t="s">
        <v>124</v>
      </c>
      <c r="C20" s="172" t="s">
        <v>352</v>
      </c>
      <c r="D20" s="173" t="s">
        <v>353</v>
      </c>
      <c r="E20" s="76" t="s">
        <v>354</v>
      </c>
      <c r="F20" s="174" t="s">
        <v>355</v>
      </c>
      <c r="G20" s="76" t="s">
        <v>356</v>
      </c>
      <c r="H20" s="68"/>
      <c r="I20" s="41" t="s">
        <v>124</v>
      </c>
      <c r="J20" s="48" t="s">
        <v>87</v>
      </c>
      <c r="K20" s="39"/>
      <c r="L20" s="39"/>
      <c r="M20" s="39"/>
      <c r="N20" s="39"/>
      <c r="O20" s="68"/>
      <c r="P20" s="41" t="s">
        <v>124</v>
      </c>
      <c r="Q20" s="48" t="s">
        <v>87</v>
      </c>
      <c r="R20" s="39"/>
      <c r="S20" s="39"/>
      <c r="T20" s="39"/>
      <c r="U20" s="47"/>
      <c r="V20" s="47"/>
      <c r="W20" s="41" t="s">
        <v>124</v>
      </c>
      <c r="X20" s="155"/>
      <c r="Y20" s="39"/>
      <c r="Z20" s="39"/>
      <c r="AA20" s="39"/>
      <c r="AB20" s="39"/>
      <c r="AC20" s="68"/>
      <c r="AD20" s="41" t="s">
        <v>124</v>
      </c>
      <c r="AE20" s="79" t="s">
        <v>127</v>
      </c>
      <c r="AF20" s="79" t="s">
        <v>127</v>
      </c>
      <c r="AG20" s="79" t="s">
        <v>127</v>
      </c>
      <c r="AH20" s="47"/>
      <c r="AI20" s="47"/>
      <c r="AJ20" s="47"/>
      <c r="AK20" s="41" t="s">
        <v>124</v>
      </c>
      <c r="AL20" s="134" t="s">
        <v>314</v>
      </c>
      <c r="AM20" s="134" t="s">
        <v>314</v>
      </c>
      <c r="AN20" s="134" t="s">
        <v>314</v>
      </c>
      <c r="AO20" s="134" t="s">
        <v>314</v>
      </c>
      <c r="AP20" s="134" t="s">
        <v>314</v>
      </c>
      <c r="AQ20" s="134" t="s">
        <v>315</v>
      </c>
      <c r="AR20" s="41" t="s">
        <v>124</v>
      </c>
      <c r="AS20" s="79" t="s">
        <v>127</v>
      </c>
      <c r="AT20" s="79" t="s">
        <v>127</v>
      </c>
      <c r="AU20" s="79" t="s">
        <v>127</v>
      </c>
      <c r="AV20" s="79" t="s">
        <v>127</v>
      </c>
      <c r="AW20" s="79" t="s">
        <v>127</v>
      </c>
      <c r="AX20" s="68"/>
      <c r="AY20" s="41" t="s">
        <v>124</v>
      </c>
      <c r="AZ20" s="80" t="s">
        <v>127</v>
      </c>
      <c r="BA20" s="80" t="s">
        <v>127</v>
      </c>
      <c r="BB20" s="80" t="s">
        <v>127</v>
      </c>
      <c r="BC20" s="80" t="s">
        <v>127</v>
      </c>
      <c r="BD20" s="80" t="s">
        <v>127</v>
      </c>
      <c r="BE20" s="42"/>
      <c r="BF20" s="41" t="s">
        <v>124</v>
      </c>
      <c r="BG20" s="80" t="s">
        <v>127</v>
      </c>
      <c r="BH20" s="80" t="s">
        <v>127</v>
      </c>
      <c r="BI20" s="80" t="s">
        <v>127</v>
      </c>
      <c r="BJ20" s="80" t="s">
        <v>127</v>
      </c>
      <c r="BK20" s="80" t="s">
        <v>127</v>
      </c>
      <c r="BL20" s="42"/>
      <c r="BM20" s="41" t="s">
        <v>124</v>
      </c>
      <c r="BN20" s="80" t="s">
        <v>127</v>
      </c>
      <c r="BO20" s="80" t="s">
        <v>127</v>
      </c>
      <c r="BP20" s="80" t="s">
        <v>127</v>
      </c>
      <c r="BQ20" s="80" t="s">
        <v>127</v>
      </c>
      <c r="BR20" s="80" t="s">
        <v>127</v>
      </c>
      <c r="BS20" s="47"/>
      <c r="BT20" s="41" t="s">
        <v>124</v>
      </c>
      <c r="BU20" s="42"/>
      <c r="BV20" s="42"/>
      <c r="BW20" s="42"/>
      <c r="BX20" s="42"/>
      <c r="BY20" s="161"/>
      <c r="BZ20" s="42"/>
      <c r="CB20" s="175" t="s">
        <v>357</v>
      </c>
      <c r="CC20" s="176">
        <f>SUM(CC6:CC18)</f>
        <v>188</v>
      </c>
      <c r="CD20" s="176">
        <f>SUM(CD6:CD18)</f>
        <v>15</v>
      </c>
      <c r="CE20" s="171"/>
      <c r="CF20" s="171"/>
      <c r="CG20" s="171"/>
      <c r="CH20" s="171"/>
      <c r="CI20" s="171"/>
    </row>
    <row r="21" ht="15" customHeight="1">
      <c r="B21" s="41" t="s">
        <v>133</v>
      </c>
      <c r="C21" s="177"/>
      <c r="D21" s="178"/>
      <c r="E21" s="179"/>
      <c r="F21" s="180"/>
      <c r="G21" s="87"/>
      <c r="H21" s="68"/>
      <c r="I21" s="41" t="s">
        <v>133</v>
      </c>
      <c r="J21" s="58"/>
      <c r="K21" s="42"/>
      <c r="L21" s="42"/>
      <c r="M21" s="42"/>
      <c r="N21" s="42"/>
      <c r="O21" s="68"/>
      <c r="P21" s="41" t="s">
        <v>133</v>
      </c>
      <c r="Q21" s="58"/>
      <c r="R21" s="42"/>
      <c r="S21" s="42"/>
      <c r="T21" s="42"/>
      <c r="U21" s="47"/>
      <c r="V21" s="47"/>
      <c r="W21" s="41" t="s">
        <v>133</v>
      </c>
      <c r="X21" s="155"/>
      <c r="Y21" s="42"/>
      <c r="Z21" s="42"/>
      <c r="AA21" s="42"/>
      <c r="AB21" s="42"/>
      <c r="AC21" s="68"/>
      <c r="AD21" s="41" t="s">
        <v>133</v>
      </c>
      <c r="AE21" s="90"/>
      <c r="AF21" s="90"/>
      <c r="AG21" s="90"/>
      <c r="AH21" s="47"/>
      <c r="AI21" s="47"/>
      <c r="AJ21" s="47"/>
      <c r="AK21" s="41" t="s">
        <v>133</v>
      </c>
      <c r="AL21" s="141"/>
      <c r="AM21" s="141"/>
      <c r="AN21" s="141"/>
      <c r="AO21" s="141"/>
      <c r="AP21" s="141"/>
      <c r="AQ21" s="141"/>
      <c r="AR21" s="41" t="s">
        <v>133</v>
      </c>
      <c r="AS21" s="90"/>
      <c r="AT21" s="90"/>
      <c r="AU21" s="90"/>
      <c r="AV21" s="90"/>
      <c r="AW21" s="90"/>
      <c r="AX21" s="89"/>
      <c r="AY21" s="41" t="s">
        <v>133</v>
      </c>
      <c r="AZ21" s="90"/>
      <c r="BA21" s="90"/>
      <c r="BB21" s="90"/>
      <c r="BC21" s="90"/>
      <c r="BD21" s="90"/>
      <c r="BE21" s="42"/>
      <c r="BF21" s="41" t="s">
        <v>133</v>
      </c>
      <c r="BG21" s="90"/>
      <c r="BH21" s="90"/>
      <c r="BI21" s="90"/>
      <c r="BJ21" s="90"/>
      <c r="BK21" s="90"/>
      <c r="BL21" s="42"/>
      <c r="BM21" s="41" t="s">
        <v>133</v>
      </c>
      <c r="BN21" s="90"/>
      <c r="BO21" s="90"/>
      <c r="BP21" s="90"/>
      <c r="BQ21" s="90"/>
      <c r="BR21" s="90"/>
      <c r="BS21" s="47"/>
      <c r="BT21" s="41" t="s">
        <v>133</v>
      </c>
      <c r="BU21" s="42"/>
      <c r="BV21" s="42"/>
      <c r="BW21" s="42"/>
      <c r="BX21" s="42"/>
      <c r="BY21" s="161"/>
      <c r="BZ21" s="100"/>
      <c r="CB21" s="181" t="s">
        <v>358</v>
      </c>
      <c r="CC21" s="181">
        <f>SUM(CC20:CD20)</f>
        <v>203</v>
      </c>
      <c r="CD21" s="182"/>
      <c r="CE21" s="171"/>
      <c r="CF21" s="171"/>
      <c r="CG21" s="171"/>
      <c r="CH21" s="171"/>
      <c r="CI21" s="171"/>
    </row>
    <row r="22" ht="15.75" customHeight="1">
      <c r="B22" s="63" t="s">
        <v>111</v>
      </c>
      <c r="C22" s="64" t="s">
        <v>112</v>
      </c>
      <c r="D22" s="64" t="s">
        <v>112</v>
      </c>
      <c r="E22" s="64" t="s">
        <v>112</v>
      </c>
      <c r="F22" s="64" t="s">
        <v>112</v>
      </c>
      <c r="G22" s="64" t="s">
        <v>112</v>
      </c>
      <c r="H22" s="89"/>
      <c r="I22" s="63" t="s">
        <v>111</v>
      </c>
      <c r="J22" s="65"/>
      <c r="K22" s="100"/>
      <c r="L22" s="100"/>
      <c r="M22" s="100"/>
      <c r="N22" s="100"/>
      <c r="O22" s="89"/>
      <c r="P22" s="63" t="s">
        <v>111</v>
      </c>
      <c r="Q22" s="65"/>
      <c r="R22" s="100"/>
      <c r="S22" s="100"/>
      <c r="T22" s="100"/>
      <c r="U22" s="47"/>
      <c r="V22" s="47"/>
      <c r="W22" s="63" t="s">
        <v>111</v>
      </c>
      <c r="X22" s="155"/>
      <c r="Y22" s="100"/>
      <c r="Z22" s="100"/>
      <c r="AA22" s="100"/>
      <c r="AB22" s="100"/>
      <c r="AC22" s="89"/>
      <c r="AD22" s="63" t="s">
        <v>111</v>
      </c>
      <c r="AE22" s="90"/>
      <c r="AF22" s="90"/>
      <c r="AG22" s="90"/>
      <c r="AH22" s="47"/>
      <c r="AI22" s="47"/>
      <c r="AJ22" s="47"/>
      <c r="AK22" s="63" t="s">
        <v>111</v>
      </c>
      <c r="AL22" s="146"/>
      <c r="AM22" s="146"/>
      <c r="AN22" s="146"/>
      <c r="AO22" s="146"/>
      <c r="AP22" s="146"/>
      <c r="AQ22" s="146"/>
      <c r="AR22" s="63" t="s">
        <v>111</v>
      </c>
      <c r="AS22" s="90"/>
      <c r="AT22" s="90"/>
      <c r="AU22" s="90"/>
      <c r="AV22" s="90"/>
      <c r="AW22" s="90"/>
      <c r="AX22" s="89"/>
      <c r="AY22" s="63" t="s">
        <v>111</v>
      </c>
      <c r="AZ22" s="90"/>
      <c r="BA22" s="90"/>
      <c r="BB22" s="90"/>
      <c r="BC22" s="90"/>
      <c r="BD22" s="90"/>
      <c r="BE22" s="100"/>
      <c r="BF22" s="63" t="s">
        <v>111</v>
      </c>
      <c r="BG22" s="90"/>
      <c r="BH22" s="90"/>
      <c r="BI22" s="90"/>
      <c r="BJ22" s="90"/>
      <c r="BK22" s="90"/>
      <c r="BL22" s="100"/>
      <c r="BM22" s="63" t="s">
        <v>111</v>
      </c>
      <c r="BN22" s="90"/>
      <c r="BO22" s="90"/>
      <c r="BP22" s="90"/>
      <c r="BQ22" s="90"/>
      <c r="BR22" s="90"/>
      <c r="BS22" s="47"/>
      <c r="BT22" s="63" t="s">
        <v>111</v>
      </c>
      <c r="BU22" s="42"/>
      <c r="BV22" s="42"/>
      <c r="BW22" s="42"/>
      <c r="BX22" s="42"/>
      <c r="BY22" s="42"/>
      <c r="BZ22" s="90"/>
    </row>
    <row r="23" ht="15" customHeight="1">
      <c r="B23" s="38" t="s">
        <v>43</v>
      </c>
      <c r="C23" s="38" t="s">
        <v>256</v>
      </c>
      <c r="D23" s="38" t="s">
        <v>257</v>
      </c>
      <c r="E23" s="38" t="s">
        <v>258</v>
      </c>
      <c r="F23" s="38" t="s">
        <v>259</v>
      </c>
      <c r="G23" s="38" t="s">
        <v>260</v>
      </c>
      <c r="H23" s="38" t="s">
        <v>261</v>
      </c>
      <c r="I23" s="38" t="s">
        <v>43</v>
      </c>
      <c r="J23" s="38" t="s">
        <v>359</v>
      </c>
      <c r="K23" s="38" t="s">
        <v>360</v>
      </c>
      <c r="L23" s="38" t="s">
        <v>361</v>
      </c>
      <c r="M23" s="38" t="s">
        <v>362</v>
      </c>
      <c r="N23" s="38" t="s">
        <v>363</v>
      </c>
      <c r="O23" s="38" t="s">
        <v>364</v>
      </c>
      <c r="P23" s="38" t="s">
        <v>43</v>
      </c>
      <c r="Q23" s="38" t="s">
        <v>365</v>
      </c>
      <c r="R23" s="38" t="s">
        <v>366</v>
      </c>
      <c r="S23" s="38" t="s">
        <v>367</v>
      </c>
      <c r="T23" s="38" t="s">
        <v>368</v>
      </c>
      <c r="U23" s="38" t="s">
        <v>369</v>
      </c>
      <c r="V23" s="38" t="s">
        <v>370</v>
      </c>
      <c r="W23" s="38" t="s">
        <v>43</v>
      </c>
      <c r="X23" s="38" t="s">
        <v>371</v>
      </c>
      <c r="Y23" s="38" t="s">
        <v>372</v>
      </c>
      <c r="Z23" s="38" t="s">
        <v>373</v>
      </c>
      <c r="AA23" s="38" t="s">
        <v>374</v>
      </c>
      <c r="AB23" s="38" t="s">
        <v>375</v>
      </c>
      <c r="AC23" s="38" t="s">
        <v>376</v>
      </c>
      <c r="AD23" s="38" t="s">
        <v>43</v>
      </c>
      <c r="AE23" s="38" t="s">
        <v>377</v>
      </c>
      <c r="AF23" s="38" t="s">
        <v>378</v>
      </c>
      <c r="AG23" s="38" t="s">
        <v>379</v>
      </c>
      <c r="AH23" s="38" t="s">
        <v>380</v>
      </c>
      <c r="AI23" s="38" t="s">
        <v>381</v>
      </c>
      <c r="AJ23" s="38" t="s">
        <v>382</v>
      </c>
      <c r="AK23" s="38" t="s">
        <v>43</v>
      </c>
      <c r="AL23" s="38" t="s">
        <v>365</v>
      </c>
      <c r="AM23" s="38" t="s">
        <v>366</v>
      </c>
      <c r="AN23" s="38" t="s">
        <v>367</v>
      </c>
      <c r="AO23" s="38" t="s">
        <v>368</v>
      </c>
      <c r="AP23" s="38" t="s">
        <v>369</v>
      </c>
      <c r="AQ23" s="38" t="s">
        <v>370</v>
      </c>
      <c r="AR23" s="38" t="s">
        <v>43</v>
      </c>
      <c r="AS23" s="38" t="s">
        <v>383</v>
      </c>
      <c r="AT23" s="38" t="s">
        <v>384</v>
      </c>
      <c r="AU23" s="38" t="s">
        <v>385</v>
      </c>
      <c r="AV23" s="38" t="s">
        <v>386</v>
      </c>
      <c r="AW23" s="38" t="s">
        <v>387</v>
      </c>
      <c r="AX23" s="38" t="s">
        <v>388</v>
      </c>
      <c r="AY23" s="38" t="s">
        <v>43</v>
      </c>
      <c r="AZ23" s="38" t="s">
        <v>389</v>
      </c>
      <c r="BA23" s="38" t="s">
        <v>390</v>
      </c>
      <c r="BB23" s="38" t="s">
        <v>391</v>
      </c>
      <c r="BC23" s="38" t="s">
        <v>392</v>
      </c>
      <c r="BD23" s="38" t="s">
        <v>393</v>
      </c>
      <c r="BE23" s="38" t="s">
        <v>394</v>
      </c>
      <c r="BF23" s="38" t="s">
        <v>43</v>
      </c>
      <c r="BG23" s="38" t="s">
        <v>395</v>
      </c>
      <c r="BH23" s="38" t="s">
        <v>396</v>
      </c>
      <c r="BI23" s="38" t="s">
        <v>397</v>
      </c>
      <c r="BJ23" s="38" t="s">
        <v>398</v>
      </c>
      <c r="BK23" s="38" t="s">
        <v>399</v>
      </c>
      <c r="BL23" s="38" t="s">
        <v>400</v>
      </c>
      <c r="BM23" s="38" t="s">
        <v>43</v>
      </c>
      <c r="BN23" s="38" t="s">
        <v>256</v>
      </c>
      <c r="BO23" s="38" t="s">
        <v>257</v>
      </c>
      <c r="BP23" s="38" t="s">
        <v>258</v>
      </c>
      <c r="BQ23" s="38" t="s">
        <v>259</v>
      </c>
      <c r="BR23" s="38" t="s">
        <v>260</v>
      </c>
      <c r="BS23" s="38" t="s">
        <v>261</v>
      </c>
      <c r="BT23" s="38" t="s">
        <v>43</v>
      </c>
      <c r="BU23" s="38" t="s">
        <v>389</v>
      </c>
      <c r="BV23" s="38" t="s">
        <v>390</v>
      </c>
      <c r="BW23" s="38" t="s">
        <v>391</v>
      </c>
      <c r="BX23" s="38" t="s">
        <v>392</v>
      </c>
      <c r="BY23" s="183" t="s">
        <v>393</v>
      </c>
      <c r="BZ23" s="38" t="s">
        <v>394</v>
      </c>
    </row>
    <row r="24" ht="15" customHeight="1">
      <c r="B24" s="41" t="s">
        <v>77</v>
      </c>
      <c r="C24" s="114" t="s">
        <v>401</v>
      </c>
      <c r="D24" s="113" t="s">
        <v>402</v>
      </c>
      <c r="E24" s="114" t="s">
        <v>403</v>
      </c>
      <c r="F24" s="113" t="s">
        <v>404</v>
      </c>
      <c r="G24" s="114" t="s">
        <v>405</v>
      </c>
      <c r="H24" s="172" t="s">
        <v>406</v>
      </c>
      <c r="I24" s="41" t="s">
        <v>77</v>
      </c>
      <c r="J24" s="44" t="s">
        <v>407</v>
      </c>
      <c r="K24" s="45" t="s">
        <v>83</v>
      </c>
      <c r="L24" s="45" t="s">
        <v>83</v>
      </c>
      <c r="M24" s="45" t="s">
        <v>83</v>
      </c>
      <c r="N24" s="45" t="s">
        <v>83</v>
      </c>
      <c r="O24" s="39"/>
      <c r="P24" s="41" t="s">
        <v>77</v>
      </c>
      <c r="Q24" s="47" t="s">
        <v>408</v>
      </c>
      <c r="R24" s="45" t="s">
        <v>83</v>
      </c>
      <c r="S24" s="116" t="s">
        <v>409</v>
      </c>
      <c r="T24" s="45" t="s">
        <v>83</v>
      </c>
      <c r="U24" s="154" t="s">
        <v>83</v>
      </c>
      <c r="V24" s="46" t="s">
        <v>84</v>
      </c>
      <c r="W24" s="41" t="s">
        <v>77</v>
      </c>
      <c r="X24" s="52" t="s">
        <v>410</v>
      </c>
      <c r="Y24" s="52" t="s">
        <v>410</v>
      </c>
      <c r="Z24" s="52" t="s">
        <v>410</v>
      </c>
      <c r="AA24" s="52" t="s">
        <v>410</v>
      </c>
      <c r="AB24" s="52" t="s">
        <v>410</v>
      </c>
      <c r="AC24" s="46" t="s">
        <v>84</v>
      </c>
      <c r="AD24" s="41" t="s">
        <v>77</v>
      </c>
      <c r="AE24" s="49" t="s">
        <v>411</v>
      </c>
      <c r="AF24" s="49" t="s">
        <v>412</v>
      </c>
      <c r="AG24" s="49" t="s">
        <v>413</v>
      </c>
      <c r="AH24" s="49" t="s">
        <v>414</v>
      </c>
      <c r="AI24" s="49" t="s">
        <v>415</v>
      </c>
      <c r="AJ24" s="46" t="s">
        <v>84</v>
      </c>
      <c r="AK24" s="41" t="s">
        <v>77</v>
      </c>
      <c r="AL24" s="134" t="s">
        <v>315</v>
      </c>
      <c r="AM24" s="134" t="s">
        <v>315</v>
      </c>
      <c r="AN24" s="134" t="s">
        <v>315</v>
      </c>
      <c r="AO24" s="134" t="s">
        <v>315</v>
      </c>
      <c r="AP24" s="134" t="s">
        <v>315</v>
      </c>
      <c r="AQ24" s="134" t="s">
        <v>315</v>
      </c>
      <c r="AR24" s="41" t="s">
        <v>77</v>
      </c>
      <c r="AS24" s="49" t="s">
        <v>416</v>
      </c>
      <c r="AT24" s="49" t="s">
        <v>417</v>
      </c>
      <c r="AU24" s="49" t="s">
        <v>418</v>
      </c>
      <c r="AV24" s="49" t="s">
        <v>419</v>
      </c>
      <c r="AW24" s="49" t="s">
        <v>420</v>
      </c>
      <c r="AX24" s="39"/>
      <c r="AY24" s="41" t="s">
        <v>77</v>
      </c>
      <c r="AZ24" s="50" t="s">
        <v>421</v>
      </c>
      <c r="BA24" s="50" t="s">
        <v>422</v>
      </c>
      <c r="BB24" s="184" t="s">
        <v>423</v>
      </c>
      <c r="BC24" s="50" t="s">
        <v>424</v>
      </c>
      <c r="BD24" s="50" t="s">
        <v>425</v>
      </c>
      <c r="BE24" s="39"/>
      <c r="BF24" s="41" t="s">
        <v>77</v>
      </c>
      <c r="BG24" s="50" t="s">
        <v>426</v>
      </c>
      <c r="BH24" s="50" t="s">
        <v>427</v>
      </c>
      <c r="BI24" s="50" t="s">
        <v>428</v>
      </c>
      <c r="BJ24" s="50" t="s">
        <v>429</v>
      </c>
      <c r="BK24" s="50" t="s">
        <v>430</v>
      </c>
      <c r="BL24" s="39"/>
      <c r="BM24" s="41" t="s">
        <v>77</v>
      </c>
      <c r="BN24" s="50" t="s">
        <v>431</v>
      </c>
      <c r="BO24" s="50" t="s">
        <v>432</v>
      </c>
      <c r="BP24" s="50" t="s">
        <v>433</v>
      </c>
      <c r="BQ24" s="47" t="s">
        <v>434</v>
      </c>
      <c r="BR24" s="47" t="s">
        <v>86</v>
      </c>
      <c r="BS24" s="47" t="s">
        <v>86</v>
      </c>
      <c r="BT24" s="41" t="s">
        <v>77</v>
      </c>
      <c r="BU24" s="185"/>
      <c r="BV24" s="185"/>
      <c r="BW24" s="185"/>
      <c r="BX24" s="47" t="s">
        <v>435</v>
      </c>
      <c r="BY24" s="185"/>
      <c r="BZ24" s="90"/>
    </row>
    <row r="25" ht="15" customHeight="1">
      <c r="B25" s="41" t="s">
        <v>103</v>
      </c>
      <c r="C25" s="123"/>
      <c r="D25" s="122"/>
      <c r="E25" s="123"/>
      <c r="F25" s="122"/>
      <c r="G25" s="123"/>
      <c r="H25" s="177"/>
      <c r="I25" s="41" t="s">
        <v>103</v>
      </c>
      <c r="J25" s="55"/>
      <c r="K25" s="56" t="s">
        <v>104</v>
      </c>
      <c r="L25" s="56" t="s">
        <v>104</v>
      </c>
      <c r="M25" s="56" t="s">
        <v>104</v>
      </c>
      <c r="N25" s="56" t="s">
        <v>104</v>
      </c>
      <c r="O25" s="42"/>
      <c r="P25" s="41" t="s">
        <v>103</v>
      </c>
      <c r="Q25" s="47"/>
      <c r="R25" s="56" t="s">
        <v>104</v>
      </c>
      <c r="S25" s="124"/>
      <c r="T25" s="56" t="s">
        <v>104</v>
      </c>
      <c r="U25" s="160" t="s">
        <v>104</v>
      </c>
      <c r="V25" s="57"/>
      <c r="W25" s="41" t="s">
        <v>103</v>
      </c>
      <c r="X25" s="52"/>
      <c r="Y25" s="52"/>
      <c r="Z25" s="52"/>
      <c r="AA25" s="52"/>
      <c r="AB25" s="52"/>
      <c r="AC25" s="57"/>
      <c r="AD25" s="41" t="s">
        <v>103</v>
      </c>
      <c r="AE25" s="49" t="s">
        <v>105</v>
      </c>
      <c r="AF25" s="49" t="s">
        <v>105</v>
      </c>
      <c r="AG25" s="49" t="s">
        <v>105</v>
      </c>
      <c r="AH25" s="49" t="s">
        <v>105</v>
      </c>
      <c r="AI25" s="49" t="s">
        <v>105</v>
      </c>
      <c r="AJ25" s="57"/>
      <c r="AK25" s="41" t="s">
        <v>103</v>
      </c>
      <c r="AL25" s="141"/>
      <c r="AM25" s="141"/>
      <c r="AN25" s="141"/>
      <c r="AO25" s="141"/>
      <c r="AP25" s="141"/>
      <c r="AQ25" s="141"/>
      <c r="AR25" s="41" t="s">
        <v>103</v>
      </c>
      <c r="AS25" s="49" t="s">
        <v>105</v>
      </c>
      <c r="AT25" s="49" t="s">
        <v>105</v>
      </c>
      <c r="AU25" s="49" t="s">
        <v>105</v>
      </c>
      <c r="AV25" s="49" t="s">
        <v>105</v>
      </c>
      <c r="AW25" s="49" t="s">
        <v>105</v>
      </c>
      <c r="AX25" s="42"/>
      <c r="AY25" s="41" t="s">
        <v>103</v>
      </c>
      <c r="AZ25" s="59" t="s">
        <v>105</v>
      </c>
      <c r="BA25" s="59" t="s">
        <v>105</v>
      </c>
      <c r="BB25" s="184"/>
      <c r="BC25" s="59" t="s">
        <v>105</v>
      </c>
      <c r="BD25" s="59" t="s">
        <v>105</v>
      </c>
      <c r="BE25" s="42"/>
      <c r="BF25" s="41" t="s">
        <v>103</v>
      </c>
      <c r="BG25" s="59" t="s">
        <v>105</v>
      </c>
      <c r="BH25" s="59" t="s">
        <v>105</v>
      </c>
      <c r="BI25" s="59" t="s">
        <v>105</v>
      </c>
      <c r="BJ25" s="59" t="s">
        <v>105</v>
      </c>
      <c r="BK25" s="59" t="s">
        <v>105</v>
      </c>
      <c r="BL25" s="42"/>
      <c r="BM25" s="41" t="s">
        <v>103</v>
      </c>
      <c r="BN25" s="59" t="s">
        <v>105</v>
      </c>
      <c r="BO25" s="59" t="s">
        <v>105</v>
      </c>
      <c r="BP25" s="59" t="s">
        <v>105</v>
      </c>
      <c r="BQ25" s="47"/>
      <c r="BR25" s="47"/>
      <c r="BS25" s="47"/>
      <c r="BT25" s="41" t="s">
        <v>103</v>
      </c>
      <c r="BU25" s="185"/>
      <c r="BV25" s="185"/>
      <c r="BW25" s="185"/>
      <c r="BX25" s="47"/>
      <c r="BY25" s="185"/>
      <c r="BZ25" s="90"/>
    </row>
    <row r="26" ht="15" customHeight="1">
      <c r="B26" s="63" t="s">
        <v>111</v>
      </c>
      <c r="C26" s="64" t="s">
        <v>112</v>
      </c>
      <c r="D26" s="64" t="s">
        <v>112</v>
      </c>
      <c r="E26" s="64" t="s">
        <v>112</v>
      </c>
      <c r="F26" s="64" t="s">
        <v>112</v>
      </c>
      <c r="G26" s="64" t="s">
        <v>112</v>
      </c>
      <c r="H26" s="78" t="s">
        <v>84</v>
      </c>
      <c r="I26" s="63" t="s">
        <v>111</v>
      </c>
      <c r="J26" s="64" t="s">
        <v>112</v>
      </c>
      <c r="K26" s="66" t="s">
        <v>436</v>
      </c>
      <c r="L26" s="66" t="s">
        <v>437</v>
      </c>
      <c r="M26" s="66" t="s">
        <v>438</v>
      </c>
      <c r="N26" s="66" t="s">
        <v>439</v>
      </c>
      <c r="O26" s="42"/>
      <c r="P26" s="63" t="s">
        <v>111</v>
      </c>
      <c r="Q26" s="47"/>
      <c r="R26" s="66" t="s">
        <v>440</v>
      </c>
      <c r="S26" s="64" t="s">
        <v>112</v>
      </c>
      <c r="T26" s="67" t="s">
        <v>441</v>
      </c>
      <c r="U26" s="67" t="s">
        <v>442</v>
      </c>
      <c r="V26" s="65"/>
      <c r="W26" s="63" t="s">
        <v>111</v>
      </c>
      <c r="X26" s="52"/>
      <c r="Y26" s="52"/>
      <c r="Z26" s="52"/>
      <c r="AA26" s="52"/>
      <c r="AB26" s="52"/>
      <c r="AC26" s="65"/>
      <c r="AD26" s="63" t="s">
        <v>111</v>
      </c>
      <c r="AE26" s="65"/>
      <c r="AF26" s="65"/>
      <c r="AG26" s="65"/>
      <c r="AH26" s="65"/>
      <c r="AI26" s="65"/>
      <c r="AJ26" s="68"/>
      <c r="AK26" s="63" t="s">
        <v>111</v>
      </c>
      <c r="AL26" s="146"/>
      <c r="AM26" s="146"/>
      <c r="AN26" s="146"/>
      <c r="AO26" s="146"/>
      <c r="AP26" s="146"/>
      <c r="AQ26" s="146"/>
      <c r="AR26" s="63" t="s">
        <v>111</v>
      </c>
      <c r="AS26" s="65"/>
      <c r="AT26" s="65"/>
      <c r="AU26" s="65"/>
      <c r="AV26" s="65"/>
      <c r="AW26" s="65"/>
      <c r="AX26" s="42"/>
      <c r="AY26" s="63" t="s">
        <v>111</v>
      </c>
      <c r="AZ26" s="69"/>
      <c r="BA26" s="69"/>
      <c r="BB26" s="184"/>
      <c r="BC26" s="69"/>
      <c r="BD26" s="69"/>
      <c r="BE26" s="42"/>
      <c r="BF26" s="63" t="s">
        <v>111</v>
      </c>
      <c r="BG26" s="69"/>
      <c r="BH26" s="69"/>
      <c r="BI26" s="69"/>
      <c r="BJ26" s="69"/>
      <c r="BK26" s="69"/>
      <c r="BL26" s="42"/>
      <c r="BM26" s="63" t="s">
        <v>111</v>
      </c>
      <c r="BN26" s="69"/>
      <c r="BO26" s="69"/>
      <c r="BP26" s="69"/>
      <c r="BQ26" s="47"/>
      <c r="BR26" s="47"/>
      <c r="BS26" s="47"/>
      <c r="BT26" s="63" t="s">
        <v>111</v>
      </c>
      <c r="BU26" s="186" t="s">
        <v>443</v>
      </c>
      <c r="BV26" s="186" t="s">
        <v>443</v>
      </c>
      <c r="BW26" s="186" t="s">
        <v>443</v>
      </c>
      <c r="BX26" s="47"/>
      <c r="BY26" s="186" t="s">
        <v>443</v>
      </c>
      <c r="BZ26" s="90"/>
    </row>
    <row r="27" ht="15" customHeight="1">
      <c r="B27" s="41" t="s">
        <v>124</v>
      </c>
      <c r="C27" s="77" t="s">
        <v>444</v>
      </c>
      <c r="D27" s="44" t="s">
        <v>445</v>
      </c>
      <c r="E27" s="76" t="s">
        <v>446</v>
      </c>
      <c r="F27" s="172" t="s">
        <v>447</v>
      </c>
      <c r="G27" s="44" t="s">
        <v>448</v>
      </c>
      <c r="H27" s="68"/>
      <c r="I27" s="41" t="s">
        <v>124</v>
      </c>
      <c r="J27" s="48" t="s">
        <v>87</v>
      </c>
      <c r="K27" s="39"/>
      <c r="L27" s="39"/>
      <c r="M27" s="39"/>
      <c r="N27" s="39"/>
      <c r="O27" s="42"/>
      <c r="P27" s="41" t="s">
        <v>124</v>
      </c>
      <c r="Q27" s="47"/>
      <c r="R27" s="39"/>
      <c r="S27" s="39"/>
      <c r="T27" s="39"/>
      <c r="U27" s="39"/>
      <c r="V27" s="68"/>
      <c r="W27" s="41" t="s">
        <v>124</v>
      </c>
      <c r="X27" s="52"/>
      <c r="Y27" s="52"/>
      <c r="Z27" s="52"/>
      <c r="AA27" s="52"/>
      <c r="AB27" s="52"/>
      <c r="AC27" s="68"/>
      <c r="AD27" s="41" t="s">
        <v>124</v>
      </c>
      <c r="AE27" s="79" t="s">
        <v>127</v>
      </c>
      <c r="AF27" s="79" t="s">
        <v>127</v>
      </c>
      <c r="AG27" s="79" t="s">
        <v>127</v>
      </c>
      <c r="AH27" s="79" t="s">
        <v>127</v>
      </c>
      <c r="AI27" s="79" t="s">
        <v>127</v>
      </c>
      <c r="AJ27" s="68"/>
      <c r="AK27" s="41" t="s">
        <v>124</v>
      </c>
      <c r="AL27" s="134" t="s">
        <v>315</v>
      </c>
      <c r="AM27" s="134" t="s">
        <v>315</v>
      </c>
      <c r="AN27" s="134" t="s">
        <v>315</v>
      </c>
      <c r="AO27" s="134" t="s">
        <v>315</v>
      </c>
      <c r="AP27" s="134" t="s">
        <v>315</v>
      </c>
      <c r="AQ27" s="134" t="s">
        <v>315</v>
      </c>
      <c r="AR27" s="41" t="s">
        <v>124</v>
      </c>
      <c r="AS27" s="79" t="s">
        <v>127</v>
      </c>
      <c r="AT27" s="79" t="s">
        <v>127</v>
      </c>
      <c r="AU27" s="79" t="s">
        <v>127</v>
      </c>
      <c r="AV27" s="79" t="s">
        <v>127</v>
      </c>
      <c r="AW27" s="79" t="s">
        <v>127</v>
      </c>
      <c r="AX27" s="42"/>
      <c r="AY27" s="41" t="s">
        <v>124</v>
      </c>
      <c r="AZ27" s="80" t="s">
        <v>127</v>
      </c>
      <c r="BA27" s="80" t="s">
        <v>127</v>
      </c>
      <c r="BB27" s="184"/>
      <c r="BC27" s="80" t="s">
        <v>127</v>
      </c>
      <c r="BD27" s="80" t="s">
        <v>127</v>
      </c>
      <c r="BE27" s="42"/>
      <c r="BF27" s="41" t="s">
        <v>124</v>
      </c>
      <c r="BG27" s="80" t="s">
        <v>127</v>
      </c>
      <c r="BH27" s="80" t="s">
        <v>127</v>
      </c>
      <c r="BI27" s="80" t="s">
        <v>127</v>
      </c>
      <c r="BJ27" s="80" t="s">
        <v>127</v>
      </c>
      <c r="BK27" s="80" t="s">
        <v>127</v>
      </c>
      <c r="BL27" s="42"/>
      <c r="BM27" s="41" t="s">
        <v>124</v>
      </c>
      <c r="BN27" s="80" t="s">
        <v>127</v>
      </c>
      <c r="BO27" s="80" t="s">
        <v>127</v>
      </c>
      <c r="BP27" s="187" t="s">
        <v>127</v>
      </c>
      <c r="BQ27" s="47"/>
      <c r="BR27" s="47"/>
      <c r="BS27" s="47"/>
      <c r="BT27" s="41" t="s">
        <v>124</v>
      </c>
      <c r="BU27" s="188" t="s">
        <v>449</v>
      </c>
      <c r="BV27" s="188" t="s">
        <v>449</v>
      </c>
      <c r="BW27" s="185"/>
      <c r="BX27" s="47"/>
      <c r="BY27" s="185"/>
      <c r="BZ27" s="90"/>
    </row>
    <row r="28" ht="15" customHeight="1">
      <c r="B28" s="41" t="s">
        <v>133</v>
      </c>
      <c r="C28" s="88"/>
      <c r="D28" s="55"/>
      <c r="E28" s="87"/>
      <c r="F28" s="177"/>
      <c r="G28" s="55"/>
      <c r="H28" s="68"/>
      <c r="I28" s="41" t="s">
        <v>133</v>
      </c>
      <c r="J28" s="58"/>
      <c r="K28" s="100"/>
      <c r="L28" s="100"/>
      <c r="M28" s="100"/>
      <c r="N28" s="100"/>
      <c r="O28" s="42"/>
      <c r="P28" s="41" t="s">
        <v>133</v>
      </c>
      <c r="Q28" s="47"/>
      <c r="R28" s="42"/>
      <c r="S28" s="42"/>
      <c r="T28" s="42"/>
      <c r="U28" s="42"/>
      <c r="V28" s="68"/>
      <c r="W28" s="41" t="s">
        <v>133</v>
      </c>
      <c r="X28" s="52"/>
      <c r="Y28" s="52"/>
      <c r="Z28" s="52"/>
      <c r="AA28" s="52"/>
      <c r="AB28" s="52"/>
      <c r="AC28" s="68"/>
      <c r="AD28" s="41" t="s">
        <v>133</v>
      </c>
      <c r="AE28" s="90"/>
      <c r="AF28" s="90"/>
      <c r="AG28" s="90"/>
      <c r="AH28" s="90"/>
      <c r="AI28" s="90"/>
      <c r="AJ28" s="89"/>
      <c r="AK28" s="41" t="s">
        <v>133</v>
      </c>
      <c r="AL28" s="141"/>
      <c r="AM28" s="141"/>
      <c r="AN28" s="141"/>
      <c r="AO28" s="141"/>
      <c r="AP28" s="141"/>
      <c r="AQ28" s="141"/>
      <c r="AR28" s="41" t="s">
        <v>133</v>
      </c>
      <c r="AS28" s="90"/>
      <c r="AT28" s="90"/>
      <c r="AU28" s="90"/>
      <c r="AV28" s="90"/>
      <c r="AW28" s="90"/>
      <c r="AX28" s="42"/>
      <c r="AY28" s="41" t="s">
        <v>133</v>
      </c>
      <c r="AZ28" s="90"/>
      <c r="BA28" s="90"/>
      <c r="BB28" s="184"/>
      <c r="BC28" s="90"/>
      <c r="BD28" s="90"/>
      <c r="BE28" s="42"/>
      <c r="BF28" s="41" t="s">
        <v>133</v>
      </c>
      <c r="BG28" s="90"/>
      <c r="BH28" s="90"/>
      <c r="BI28" s="90"/>
      <c r="BJ28" s="90"/>
      <c r="BK28" s="90"/>
      <c r="BL28" s="42"/>
      <c r="BM28" s="41" t="s">
        <v>133</v>
      </c>
      <c r="BN28" s="90"/>
      <c r="BO28" s="90"/>
      <c r="BP28" s="90"/>
      <c r="BQ28" s="47"/>
      <c r="BR28" s="47"/>
      <c r="BS28" s="47"/>
      <c r="BT28" s="41" t="s">
        <v>133</v>
      </c>
      <c r="BU28" s="185"/>
      <c r="BV28" s="185"/>
      <c r="BW28" s="185"/>
      <c r="BX28" s="47"/>
      <c r="BY28" s="185"/>
      <c r="BZ28" s="90"/>
    </row>
    <row r="29" ht="15" customHeight="1">
      <c r="B29" s="63" t="s">
        <v>111</v>
      </c>
      <c r="C29" s="64" t="s">
        <v>112</v>
      </c>
      <c r="D29" s="64" t="s">
        <v>112</v>
      </c>
      <c r="E29" s="64" t="s">
        <v>112</v>
      </c>
      <c r="F29" s="64" t="s">
        <v>112</v>
      </c>
      <c r="G29" s="64" t="s">
        <v>112</v>
      </c>
      <c r="H29" s="89"/>
      <c r="I29" s="63" t="s">
        <v>111</v>
      </c>
      <c r="J29" s="65"/>
      <c r="K29" s="64"/>
      <c r="L29" s="189"/>
      <c r="M29" s="189"/>
      <c r="N29" s="189"/>
      <c r="O29" s="42"/>
      <c r="P29" s="63" t="s">
        <v>111</v>
      </c>
      <c r="Q29" s="47"/>
      <c r="R29" s="100"/>
      <c r="S29" s="100"/>
      <c r="T29" s="100"/>
      <c r="U29" s="100"/>
      <c r="V29" s="89"/>
      <c r="W29" s="63" t="s">
        <v>111</v>
      </c>
      <c r="X29" s="52"/>
      <c r="Y29" s="52"/>
      <c r="Z29" s="52"/>
      <c r="AA29" s="52"/>
      <c r="AB29" s="52"/>
      <c r="AC29" s="89"/>
      <c r="AD29" s="63" t="s">
        <v>111</v>
      </c>
      <c r="AE29" s="90"/>
      <c r="AF29" s="90"/>
      <c r="AG29" s="90"/>
      <c r="AH29" s="90"/>
      <c r="AI29" s="90"/>
      <c r="AJ29" s="89"/>
      <c r="AK29" s="63" t="s">
        <v>111</v>
      </c>
      <c r="AL29" s="146"/>
      <c r="AM29" s="146"/>
      <c r="AN29" s="146"/>
      <c r="AO29" s="146"/>
      <c r="AP29" s="146"/>
      <c r="AQ29" s="146"/>
      <c r="AR29" s="63" t="s">
        <v>111</v>
      </c>
      <c r="AS29" s="90"/>
      <c r="AT29" s="90"/>
      <c r="AU29" s="90"/>
      <c r="AV29" s="90"/>
      <c r="AW29" s="90"/>
      <c r="AX29" s="100"/>
      <c r="AY29" s="63" t="s">
        <v>111</v>
      </c>
      <c r="AZ29" s="90"/>
      <c r="BA29" s="90"/>
      <c r="BB29" s="184"/>
      <c r="BC29" s="90"/>
      <c r="BD29" s="90"/>
      <c r="BE29" s="100"/>
      <c r="BF29" s="63" t="s">
        <v>111</v>
      </c>
      <c r="BG29" s="90"/>
      <c r="BH29" s="90"/>
      <c r="BI29" s="90"/>
      <c r="BJ29" s="90"/>
      <c r="BK29" s="90"/>
      <c r="BL29" s="100"/>
      <c r="BM29" s="63" t="s">
        <v>111</v>
      </c>
      <c r="BN29" s="90"/>
      <c r="BO29" s="90"/>
      <c r="BP29" s="90"/>
      <c r="BQ29" s="47"/>
      <c r="BR29" s="47"/>
      <c r="BS29" s="47"/>
      <c r="BT29" s="63" t="s">
        <v>111</v>
      </c>
      <c r="BU29" s="190"/>
      <c r="BV29" s="190"/>
      <c r="BW29" s="190"/>
      <c r="BX29" s="47"/>
      <c r="BY29" s="190"/>
      <c r="BZ29" s="90"/>
    </row>
    <row r="30" ht="15" customHeight="1">
      <c r="B30" s="38" t="s">
        <v>43</v>
      </c>
      <c r="C30" s="38" t="s">
        <v>359</v>
      </c>
      <c r="D30" s="38" t="s">
        <v>360</v>
      </c>
      <c r="E30" s="38" t="s">
        <v>361</v>
      </c>
      <c r="F30" s="38" t="s">
        <v>362</v>
      </c>
      <c r="G30" s="38" t="s">
        <v>363</v>
      </c>
      <c r="H30" s="38" t="s">
        <v>44</v>
      </c>
      <c r="I30" s="38" t="s">
        <v>43</v>
      </c>
      <c r="J30" s="38" t="s">
        <v>450</v>
      </c>
      <c r="K30" s="39"/>
      <c r="L30" s="39"/>
      <c r="M30" s="39"/>
      <c r="N30" s="39"/>
      <c r="O30" s="100"/>
      <c r="P30" s="38" t="s">
        <v>43</v>
      </c>
      <c r="Q30" s="38" t="s">
        <v>451</v>
      </c>
      <c r="R30" s="38" t="s">
        <v>452</v>
      </c>
      <c r="S30" s="38" t="s">
        <v>453</v>
      </c>
      <c r="T30" s="40"/>
      <c r="U30" s="40"/>
      <c r="V30" s="40"/>
      <c r="W30" s="38" t="s">
        <v>43</v>
      </c>
      <c r="X30" s="38" t="s">
        <v>454</v>
      </c>
      <c r="Y30" s="38" t="s">
        <v>455</v>
      </c>
      <c r="Z30" s="38" t="s">
        <v>456</v>
      </c>
      <c r="AA30" s="38" t="s">
        <v>457</v>
      </c>
      <c r="AB30" s="38" t="s">
        <v>458</v>
      </c>
      <c r="AC30" s="38" t="s">
        <v>459</v>
      </c>
      <c r="AD30" s="38" t="s">
        <v>43</v>
      </c>
      <c r="AE30" s="38" t="s">
        <v>460</v>
      </c>
      <c r="AF30" s="39"/>
      <c r="AG30" s="39"/>
      <c r="AH30" s="39"/>
      <c r="AI30" s="39"/>
      <c r="AJ30" s="39"/>
      <c r="AK30" s="38" t="s">
        <v>43</v>
      </c>
      <c r="AL30" s="38" t="s">
        <v>451</v>
      </c>
      <c r="AM30" s="38" t="s">
        <v>452</v>
      </c>
      <c r="AN30" s="38" t="s">
        <v>453</v>
      </c>
      <c r="AO30" s="38" t="s">
        <v>461</v>
      </c>
      <c r="AP30" s="39"/>
      <c r="AQ30" s="39"/>
      <c r="AR30" s="38" t="s">
        <v>43</v>
      </c>
      <c r="AS30" s="38" t="s">
        <v>462</v>
      </c>
      <c r="AT30" s="38" t="s">
        <v>463</v>
      </c>
      <c r="AU30" s="38" t="s">
        <v>464</v>
      </c>
      <c r="AV30" s="38" t="s">
        <v>465</v>
      </c>
      <c r="AW30" s="38" t="s">
        <v>466</v>
      </c>
      <c r="AX30" s="38" t="s">
        <v>467</v>
      </c>
      <c r="AY30" s="38" t="s">
        <v>43</v>
      </c>
      <c r="AZ30" s="38" t="s">
        <v>468</v>
      </c>
      <c r="BA30" s="38" t="s">
        <v>469</v>
      </c>
      <c r="BB30" s="39"/>
      <c r="BC30" s="39"/>
      <c r="BD30" s="39"/>
      <c r="BE30" s="39"/>
      <c r="BF30" s="38" t="s">
        <v>43</v>
      </c>
      <c r="BG30" s="38" t="s">
        <v>470</v>
      </c>
      <c r="BH30" s="38" t="s">
        <v>471</v>
      </c>
      <c r="BI30" s="38" t="s">
        <v>472</v>
      </c>
      <c r="BJ30" s="38" t="s">
        <v>473</v>
      </c>
      <c r="BK30" s="38" t="s">
        <v>474</v>
      </c>
      <c r="BL30" s="39"/>
      <c r="BM30" s="38" t="s">
        <v>43</v>
      </c>
      <c r="BN30" s="38" t="s">
        <v>359</v>
      </c>
      <c r="BO30" s="38" t="s">
        <v>360</v>
      </c>
      <c r="BP30" s="38" t="s">
        <v>361</v>
      </c>
      <c r="BQ30" s="38" t="s">
        <v>362</v>
      </c>
      <c r="BR30" s="38" t="s">
        <v>363</v>
      </c>
      <c r="BS30" s="38" t="s">
        <v>364</v>
      </c>
      <c r="BT30" s="38" t="s">
        <v>43</v>
      </c>
      <c r="BU30" s="38" t="s">
        <v>468</v>
      </c>
      <c r="BV30" s="38" t="s">
        <v>469</v>
      </c>
      <c r="BW30" s="38" t="s">
        <v>475</v>
      </c>
      <c r="BX30" s="39"/>
      <c r="BY30" s="39"/>
      <c r="BZ30" s="39"/>
    </row>
    <row r="31" ht="15" customHeight="1">
      <c r="B31" s="41" t="s">
        <v>77</v>
      </c>
      <c r="C31" s="114" t="s">
        <v>476</v>
      </c>
      <c r="D31" s="191" t="s">
        <v>477</v>
      </c>
      <c r="E31" s="153" t="s">
        <v>478</v>
      </c>
      <c r="F31" s="191" t="s">
        <v>479</v>
      </c>
      <c r="G31" s="77" t="s">
        <v>480</v>
      </c>
      <c r="H31" s="68"/>
      <c r="I31" s="41" t="s">
        <v>77</v>
      </c>
      <c r="J31" s="48" t="s">
        <v>87</v>
      </c>
      <c r="K31" s="42"/>
      <c r="L31" s="42"/>
      <c r="M31" s="42"/>
      <c r="N31" s="42"/>
      <c r="O31" s="42"/>
      <c r="P31" s="41" t="s">
        <v>77</v>
      </c>
      <c r="Q31" s="48" t="s">
        <v>87</v>
      </c>
      <c r="R31" s="154" t="s">
        <v>83</v>
      </c>
      <c r="S31" s="154" t="s">
        <v>83</v>
      </c>
      <c r="T31" s="40"/>
      <c r="U31" s="40"/>
      <c r="V31" s="40"/>
      <c r="W31" s="41" t="s">
        <v>77</v>
      </c>
      <c r="X31" s="48" t="s">
        <v>87</v>
      </c>
      <c r="Y31" s="45" t="s">
        <v>83</v>
      </c>
      <c r="Z31" s="45" t="s">
        <v>83</v>
      </c>
      <c r="AA31" s="45" t="s">
        <v>83</v>
      </c>
      <c r="AB31" s="45" t="s">
        <v>83</v>
      </c>
      <c r="AC31" s="115"/>
      <c r="AD31" s="41" t="s">
        <v>77</v>
      </c>
      <c r="AE31" s="49" t="s">
        <v>481</v>
      </c>
      <c r="AF31" s="42"/>
      <c r="AG31" s="42"/>
      <c r="AH31" s="42"/>
      <c r="AI31" s="42"/>
      <c r="AJ31" s="42"/>
      <c r="AK31" s="41" t="s">
        <v>77</v>
      </c>
      <c r="AL31" s="49" t="s">
        <v>482</v>
      </c>
      <c r="AM31" s="49" t="s">
        <v>483</v>
      </c>
      <c r="AN31" s="49" t="s">
        <v>484</v>
      </c>
      <c r="AO31" s="49" t="s">
        <v>485</v>
      </c>
      <c r="AP31" s="42"/>
      <c r="AQ31" s="42"/>
      <c r="AR31" s="41" t="s">
        <v>77</v>
      </c>
      <c r="AS31" s="49" t="s">
        <v>486</v>
      </c>
      <c r="AT31" s="49" t="s">
        <v>487</v>
      </c>
      <c r="AU31" s="49" t="s">
        <v>488</v>
      </c>
      <c r="AV31" s="49" t="s">
        <v>489</v>
      </c>
      <c r="AW31" s="49" t="s">
        <v>490</v>
      </c>
      <c r="AX31" s="39"/>
      <c r="AY31" s="41" t="s">
        <v>77</v>
      </c>
      <c r="AZ31" s="50" t="s">
        <v>491</v>
      </c>
      <c r="BA31" s="50" t="s">
        <v>492</v>
      </c>
      <c r="BB31" s="42"/>
      <c r="BC31" s="42"/>
      <c r="BD31" s="42"/>
      <c r="BE31" s="42"/>
      <c r="BF31" s="41" t="s">
        <v>77</v>
      </c>
      <c r="BG31" s="47" t="s">
        <v>493</v>
      </c>
      <c r="BH31" s="50" t="s">
        <v>494</v>
      </c>
      <c r="BI31" s="50" t="s">
        <v>495</v>
      </c>
      <c r="BJ31" s="50" t="s">
        <v>496</v>
      </c>
      <c r="BK31" s="50" t="s">
        <v>497</v>
      </c>
      <c r="BL31" s="42"/>
      <c r="BM31" s="41" t="s">
        <v>77</v>
      </c>
      <c r="BN31" s="50" t="s">
        <v>498</v>
      </c>
      <c r="BO31" s="50" t="s">
        <v>499</v>
      </c>
      <c r="BP31" s="50" t="s">
        <v>500</v>
      </c>
      <c r="BQ31" s="51"/>
      <c r="BR31" s="51"/>
      <c r="BS31" s="39"/>
      <c r="BT31" s="41" t="s">
        <v>77</v>
      </c>
      <c r="BU31" s="185"/>
      <c r="BV31" s="185"/>
      <c r="BW31" s="185"/>
      <c r="BX31" s="42"/>
      <c r="BY31" s="42"/>
      <c r="BZ31" s="42"/>
    </row>
    <row r="32" ht="15" customHeight="1">
      <c r="B32" s="41" t="s">
        <v>103</v>
      </c>
      <c r="C32" s="123"/>
      <c r="D32" s="192"/>
      <c r="E32" s="159"/>
      <c r="F32" s="192"/>
      <c r="G32" s="88"/>
      <c r="H32" s="68"/>
      <c r="I32" s="41" t="s">
        <v>103</v>
      </c>
      <c r="J32" s="58"/>
      <c r="K32" s="42"/>
      <c r="L32" s="42"/>
      <c r="M32" s="42"/>
      <c r="N32" s="42"/>
      <c r="O32" s="42"/>
      <c r="P32" s="41" t="s">
        <v>103</v>
      </c>
      <c r="Q32" s="58"/>
      <c r="R32" s="160" t="s">
        <v>104</v>
      </c>
      <c r="S32" s="160" t="s">
        <v>104</v>
      </c>
      <c r="T32" s="40"/>
      <c r="U32" s="40"/>
      <c r="V32" s="40"/>
      <c r="W32" s="41" t="s">
        <v>103</v>
      </c>
      <c r="X32" s="58"/>
      <c r="Y32" s="56" t="s">
        <v>104</v>
      </c>
      <c r="Z32" s="56" t="s">
        <v>104</v>
      </c>
      <c r="AA32" s="56" t="s">
        <v>104</v>
      </c>
      <c r="AB32" s="56" t="s">
        <v>104</v>
      </c>
      <c r="AC32" s="68"/>
      <c r="AD32" s="41" t="s">
        <v>103</v>
      </c>
      <c r="AE32" s="49" t="s">
        <v>105</v>
      </c>
      <c r="AF32" s="42"/>
      <c r="AG32" s="42"/>
      <c r="AH32" s="42"/>
      <c r="AI32" s="42"/>
      <c r="AJ32" s="42"/>
      <c r="AK32" s="41" t="s">
        <v>103</v>
      </c>
      <c r="AL32" s="49" t="s">
        <v>105</v>
      </c>
      <c r="AM32" s="49" t="s">
        <v>105</v>
      </c>
      <c r="AN32" s="49" t="s">
        <v>105</v>
      </c>
      <c r="AO32" s="49" t="s">
        <v>105</v>
      </c>
      <c r="AP32" s="42"/>
      <c r="AQ32" s="42"/>
      <c r="AR32" s="41" t="s">
        <v>103</v>
      </c>
      <c r="AS32" s="49" t="s">
        <v>105</v>
      </c>
      <c r="AT32" s="49" t="s">
        <v>105</v>
      </c>
      <c r="AU32" s="49" t="s">
        <v>105</v>
      </c>
      <c r="AV32" s="49" t="s">
        <v>105</v>
      </c>
      <c r="AW32" s="49" t="s">
        <v>105</v>
      </c>
      <c r="AX32" s="42"/>
      <c r="AY32" s="41" t="s">
        <v>103</v>
      </c>
      <c r="AZ32" s="59" t="s">
        <v>105</v>
      </c>
      <c r="BA32" s="59" t="s">
        <v>105</v>
      </c>
      <c r="BB32" s="42"/>
      <c r="BC32" s="42"/>
      <c r="BD32" s="42"/>
      <c r="BE32" s="42"/>
      <c r="BF32" s="41" t="s">
        <v>103</v>
      </c>
      <c r="BG32" s="47"/>
      <c r="BH32" s="59" t="s">
        <v>105</v>
      </c>
      <c r="BI32" s="59" t="s">
        <v>105</v>
      </c>
      <c r="BJ32" s="59" t="s">
        <v>105</v>
      </c>
      <c r="BK32" s="59" t="s">
        <v>105</v>
      </c>
      <c r="BL32" s="42"/>
      <c r="BM32" s="41" t="s">
        <v>103</v>
      </c>
      <c r="BN32" s="59" t="s">
        <v>105</v>
      </c>
      <c r="BO32" s="59" t="s">
        <v>105</v>
      </c>
      <c r="BP32" s="59" t="s">
        <v>105</v>
      </c>
      <c r="BQ32" s="60" t="s">
        <v>106</v>
      </c>
      <c r="BR32" s="193" t="s">
        <v>106</v>
      </c>
      <c r="BS32" s="42"/>
      <c r="BT32" s="41" t="s">
        <v>103</v>
      </c>
      <c r="BU32" s="185"/>
      <c r="BV32" s="185"/>
      <c r="BW32" s="185"/>
      <c r="BX32" s="42"/>
      <c r="BY32" s="42"/>
      <c r="BZ32" s="42"/>
    </row>
    <row r="33" ht="15" customHeight="1">
      <c r="B33" s="63" t="s">
        <v>111</v>
      </c>
      <c r="C33" s="64" t="s">
        <v>112</v>
      </c>
      <c r="D33" s="64" t="s">
        <v>112</v>
      </c>
      <c r="E33" s="64" t="s">
        <v>112</v>
      </c>
      <c r="F33" s="64" t="s">
        <v>112</v>
      </c>
      <c r="G33" s="64" t="s">
        <v>112</v>
      </c>
      <c r="H33" s="68"/>
      <c r="I33" s="63" t="s">
        <v>111</v>
      </c>
      <c r="J33" s="65"/>
      <c r="K33" s="42"/>
      <c r="L33" s="42"/>
      <c r="M33" s="42"/>
      <c r="N33" s="42"/>
      <c r="O33" s="42"/>
      <c r="P33" s="63" t="s">
        <v>111</v>
      </c>
      <c r="Q33" s="65"/>
      <c r="R33" s="67" t="s">
        <v>501</v>
      </c>
      <c r="S33" s="67" t="s">
        <v>502</v>
      </c>
      <c r="T33" s="40"/>
      <c r="U33" s="40"/>
      <c r="V33" s="40"/>
      <c r="W33" s="63" t="s">
        <v>111</v>
      </c>
      <c r="X33" s="65"/>
      <c r="Y33" s="67" t="s">
        <v>503</v>
      </c>
      <c r="Z33" s="67" t="s">
        <v>504</v>
      </c>
      <c r="AA33" s="67" t="s">
        <v>505</v>
      </c>
      <c r="AB33" s="67" t="s">
        <v>506</v>
      </c>
      <c r="AC33" s="68"/>
      <c r="AD33" s="63" t="s">
        <v>111</v>
      </c>
      <c r="AE33" s="65"/>
      <c r="AF33" s="42"/>
      <c r="AG33" s="42"/>
      <c r="AH33" s="42"/>
      <c r="AI33" s="42"/>
      <c r="AJ33" s="42"/>
      <c r="AK33" s="63" t="s">
        <v>111</v>
      </c>
      <c r="AL33" s="65"/>
      <c r="AM33" s="65"/>
      <c r="AN33" s="65"/>
      <c r="AO33" s="65"/>
      <c r="AP33" s="42"/>
      <c r="AQ33" s="42"/>
      <c r="AR33" s="63" t="s">
        <v>111</v>
      </c>
      <c r="AS33" s="65"/>
      <c r="AT33" s="65"/>
      <c r="AU33" s="65"/>
      <c r="AV33" s="65"/>
      <c r="AW33" s="65"/>
      <c r="AX33" s="42"/>
      <c r="AY33" s="63" t="s">
        <v>111</v>
      </c>
      <c r="AZ33" s="69"/>
      <c r="BA33" s="69"/>
      <c r="BB33" s="42"/>
      <c r="BC33" s="42"/>
      <c r="BD33" s="42"/>
      <c r="BE33" s="42"/>
      <c r="BF33" s="63" t="s">
        <v>111</v>
      </c>
      <c r="BG33" s="47"/>
      <c r="BH33" s="69"/>
      <c r="BI33" s="69"/>
      <c r="BJ33" s="69"/>
      <c r="BK33" s="69"/>
      <c r="BL33" s="42"/>
      <c r="BM33" s="63" t="s">
        <v>111</v>
      </c>
      <c r="BN33" s="69"/>
      <c r="BO33" s="69"/>
      <c r="BP33" s="69"/>
      <c r="BQ33" s="70" t="s">
        <v>121</v>
      </c>
      <c r="BR33" s="194" t="s">
        <v>121</v>
      </c>
      <c r="BS33" s="42"/>
      <c r="BT33" s="63" t="s">
        <v>111</v>
      </c>
      <c r="BU33" s="186" t="s">
        <v>443</v>
      </c>
      <c r="BV33" s="186" t="s">
        <v>443</v>
      </c>
      <c r="BW33" s="186" t="s">
        <v>443</v>
      </c>
      <c r="BX33" s="42"/>
      <c r="BY33" s="42"/>
      <c r="BZ33" s="42"/>
    </row>
    <row r="34" ht="15" customHeight="1">
      <c r="B34" s="41" t="s">
        <v>124</v>
      </c>
      <c r="C34" s="172" t="s">
        <v>507</v>
      </c>
      <c r="D34" s="44" t="s">
        <v>508</v>
      </c>
      <c r="E34" s="44" t="s">
        <v>509</v>
      </c>
      <c r="F34" s="76" t="s">
        <v>510</v>
      </c>
      <c r="G34" s="76" t="s">
        <v>511</v>
      </c>
      <c r="H34" s="68"/>
      <c r="I34" s="41" t="s">
        <v>124</v>
      </c>
      <c r="J34" s="48" t="s">
        <v>87</v>
      </c>
      <c r="K34" s="42"/>
      <c r="L34" s="42"/>
      <c r="M34" s="42"/>
      <c r="N34" s="42"/>
      <c r="O34" s="42"/>
      <c r="P34" s="41" t="s">
        <v>124</v>
      </c>
      <c r="Q34" s="48" t="s">
        <v>87</v>
      </c>
      <c r="R34" s="39"/>
      <c r="S34" s="39"/>
      <c r="T34" s="40"/>
      <c r="U34" s="40"/>
      <c r="V34" s="40"/>
      <c r="W34" s="41" t="s">
        <v>124</v>
      </c>
      <c r="X34" s="48" t="s">
        <v>87</v>
      </c>
      <c r="Y34" s="39"/>
      <c r="Z34" s="39"/>
      <c r="AA34" s="39"/>
      <c r="AB34" s="39"/>
      <c r="AC34" s="68"/>
      <c r="AD34" s="41" t="s">
        <v>124</v>
      </c>
      <c r="AE34" s="79" t="s">
        <v>127</v>
      </c>
      <c r="AF34" s="42"/>
      <c r="AG34" s="42"/>
      <c r="AH34" s="42"/>
      <c r="AI34" s="42"/>
      <c r="AJ34" s="42"/>
      <c r="AK34" s="41" t="s">
        <v>124</v>
      </c>
      <c r="AL34" s="79" t="s">
        <v>127</v>
      </c>
      <c r="AM34" s="79" t="s">
        <v>127</v>
      </c>
      <c r="AN34" s="79" t="s">
        <v>127</v>
      </c>
      <c r="AO34" s="79" t="s">
        <v>127</v>
      </c>
      <c r="AP34" s="42"/>
      <c r="AQ34" s="42"/>
      <c r="AR34" s="41" t="s">
        <v>124</v>
      </c>
      <c r="AS34" s="79" t="s">
        <v>127</v>
      </c>
      <c r="AT34" s="79" t="s">
        <v>127</v>
      </c>
      <c r="AU34" s="79" t="s">
        <v>127</v>
      </c>
      <c r="AV34" s="79" t="s">
        <v>127</v>
      </c>
      <c r="AW34" s="79" t="s">
        <v>127</v>
      </c>
      <c r="AX34" s="42"/>
      <c r="AY34" s="41" t="s">
        <v>124</v>
      </c>
      <c r="AZ34" s="80" t="s">
        <v>127</v>
      </c>
      <c r="BA34" s="80" t="s">
        <v>127</v>
      </c>
      <c r="BB34" s="42"/>
      <c r="BC34" s="42"/>
      <c r="BD34" s="42"/>
      <c r="BE34" s="42"/>
      <c r="BF34" s="41" t="s">
        <v>124</v>
      </c>
      <c r="BG34" s="47"/>
      <c r="BH34" s="80" t="s">
        <v>127</v>
      </c>
      <c r="BI34" s="80" t="s">
        <v>127</v>
      </c>
      <c r="BJ34" s="80" t="s">
        <v>127</v>
      </c>
      <c r="BK34" s="80" t="s">
        <v>127</v>
      </c>
      <c r="BL34" s="42"/>
      <c r="BM34" s="41" t="s">
        <v>124</v>
      </c>
      <c r="BN34" s="187" t="s">
        <v>127</v>
      </c>
      <c r="BO34" s="187" t="s">
        <v>127</v>
      </c>
      <c r="BP34" s="187" t="s">
        <v>127</v>
      </c>
      <c r="BQ34" s="60" t="s">
        <v>128</v>
      </c>
      <c r="BR34" s="193" t="s">
        <v>128</v>
      </c>
      <c r="BS34" s="42"/>
      <c r="BT34" s="41" t="s">
        <v>124</v>
      </c>
      <c r="BU34" s="185"/>
      <c r="BV34" s="185"/>
      <c r="BW34" s="185"/>
      <c r="BX34" s="42"/>
      <c r="BY34" s="42"/>
      <c r="BZ34" s="42"/>
    </row>
    <row r="35" ht="15" customHeight="1">
      <c r="B35" s="41" t="s">
        <v>133</v>
      </c>
      <c r="C35" s="177"/>
      <c r="D35" s="55"/>
      <c r="E35" s="55"/>
      <c r="F35" s="87"/>
      <c r="G35" s="87"/>
      <c r="H35" s="68"/>
      <c r="I35" s="41" t="s">
        <v>133</v>
      </c>
      <c r="J35" s="58"/>
      <c r="K35" s="42"/>
      <c r="L35" s="42"/>
      <c r="M35" s="42"/>
      <c r="N35" s="42"/>
      <c r="O35" s="42"/>
      <c r="P35" s="41" t="s">
        <v>133</v>
      </c>
      <c r="Q35" s="58"/>
      <c r="R35" s="42"/>
      <c r="S35" s="42"/>
      <c r="T35" s="40"/>
      <c r="U35" s="40"/>
      <c r="V35" s="40"/>
      <c r="W35" s="41" t="s">
        <v>133</v>
      </c>
      <c r="X35" s="58"/>
      <c r="Y35" s="42"/>
      <c r="Z35" s="42"/>
      <c r="AA35" s="42"/>
      <c r="AB35" s="42"/>
      <c r="AC35" s="68"/>
      <c r="AD35" s="41" t="s">
        <v>133</v>
      </c>
      <c r="AE35" s="90"/>
      <c r="AF35" s="42"/>
      <c r="AG35" s="42"/>
      <c r="AH35" s="42"/>
      <c r="AI35" s="42"/>
      <c r="AJ35" s="42"/>
      <c r="AK35" s="41" t="s">
        <v>133</v>
      </c>
      <c r="AL35" s="90"/>
      <c r="AM35" s="90"/>
      <c r="AN35" s="90"/>
      <c r="AO35" s="90"/>
      <c r="AP35" s="42"/>
      <c r="AQ35" s="42"/>
      <c r="AR35" s="41" t="s">
        <v>133</v>
      </c>
      <c r="AS35" s="90"/>
      <c r="AT35" s="90"/>
      <c r="AU35" s="90"/>
      <c r="AV35" s="90"/>
      <c r="AW35" s="90"/>
      <c r="AX35" s="42"/>
      <c r="AY35" s="41" t="s">
        <v>133</v>
      </c>
      <c r="AZ35" s="90"/>
      <c r="BA35" s="90"/>
      <c r="BB35" s="42"/>
      <c r="BC35" s="42"/>
      <c r="BD35" s="42"/>
      <c r="BE35" s="42"/>
      <c r="BF35" s="41" t="s">
        <v>133</v>
      </c>
      <c r="BG35" s="47"/>
      <c r="BH35" s="90"/>
      <c r="BI35" s="90"/>
      <c r="BJ35" s="90"/>
      <c r="BK35" s="90"/>
      <c r="BL35" s="42"/>
      <c r="BM35" s="41" t="s">
        <v>133</v>
      </c>
      <c r="BN35" s="90"/>
      <c r="BO35" s="90"/>
      <c r="BP35" s="90"/>
      <c r="BQ35" s="91"/>
      <c r="BR35" s="195"/>
      <c r="BS35" s="42"/>
      <c r="BT35" s="41" t="s">
        <v>133</v>
      </c>
      <c r="BU35" s="185"/>
      <c r="BV35" s="185"/>
      <c r="BW35" s="185"/>
      <c r="BX35" s="42"/>
      <c r="BY35" s="42"/>
      <c r="BZ35" s="42"/>
    </row>
    <row r="36" ht="15" customHeight="1">
      <c r="B36" s="63" t="s">
        <v>111</v>
      </c>
      <c r="C36" s="64" t="s">
        <v>112</v>
      </c>
      <c r="D36" s="64" t="s">
        <v>112</v>
      </c>
      <c r="E36" s="64" t="s">
        <v>112</v>
      </c>
      <c r="F36" s="64" t="s">
        <v>112</v>
      </c>
      <c r="G36" s="64" t="s">
        <v>112</v>
      </c>
      <c r="H36" s="89"/>
      <c r="I36" s="63" t="s">
        <v>111</v>
      </c>
      <c r="J36" s="65"/>
      <c r="K36" s="100"/>
      <c r="L36" s="100"/>
      <c r="M36" s="100"/>
      <c r="N36" s="100"/>
      <c r="O36" s="100"/>
      <c r="P36" s="63" t="s">
        <v>111</v>
      </c>
      <c r="Q36" s="65"/>
      <c r="R36" s="100"/>
      <c r="S36" s="100"/>
      <c r="T36" s="40"/>
      <c r="U36" s="40"/>
      <c r="V36" s="40"/>
      <c r="W36" s="63" t="s">
        <v>111</v>
      </c>
      <c r="X36" s="65"/>
      <c r="Y36" s="100"/>
      <c r="Z36" s="100"/>
      <c r="AA36" s="100"/>
      <c r="AB36" s="100"/>
      <c r="AC36" s="89"/>
      <c r="AD36" s="63" t="s">
        <v>111</v>
      </c>
      <c r="AE36" s="90"/>
      <c r="AF36" s="100"/>
      <c r="AG36" s="100"/>
      <c r="AH36" s="100"/>
      <c r="AI36" s="100"/>
      <c r="AJ36" s="100"/>
      <c r="AK36" s="63" t="s">
        <v>111</v>
      </c>
      <c r="AL36" s="90"/>
      <c r="AM36" s="90"/>
      <c r="AN36" s="90"/>
      <c r="AO36" s="90"/>
      <c r="AP36" s="100"/>
      <c r="AQ36" s="100"/>
      <c r="AR36" s="63" t="s">
        <v>111</v>
      </c>
      <c r="AS36" s="90"/>
      <c r="AT36" s="90"/>
      <c r="AU36" s="90"/>
      <c r="AV36" s="90"/>
      <c r="AW36" s="90"/>
      <c r="AX36" s="100"/>
      <c r="AY36" s="63" t="s">
        <v>111</v>
      </c>
      <c r="AZ36" s="90"/>
      <c r="BA36" s="90"/>
      <c r="BB36" s="100"/>
      <c r="BC36" s="100"/>
      <c r="BD36" s="100"/>
      <c r="BE36" s="100"/>
      <c r="BF36" s="63" t="s">
        <v>111</v>
      </c>
      <c r="BG36" s="47"/>
      <c r="BH36" s="90"/>
      <c r="BI36" s="90"/>
      <c r="BJ36" s="90"/>
      <c r="BK36" s="90"/>
      <c r="BL36" s="100"/>
      <c r="BM36" s="63" t="s">
        <v>111</v>
      </c>
      <c r="BN36" s="90"/>
      <c r="BO36" s="90"/>
      <c r="BP36" s="90"/>
      <c r="BQ36" s="101"/>
      <c r="BR36" s="101"/>
      <c r="BS36" s="100"/>
      <c r="BT36" s="63" t="s">
        <v>111</v>
      </c>
      <c r="BU36" s="190"/>
      <c r="BV36" s="190"/>
      <c r="BW36" s="190"/>
      <c r="BX36" s="100"/>
      <c r="BY36" s="100"/>
      <c r="BZ36" s="100"/>
    </row>
    <row r="37" s="196" customFormat="1" ht="27.75" customHeight="1">
      <c r="A37" s="197"/>
      <c r="B37" s="198" t="s">
        <v>512</v>
      </c>
      <c r="C37" s="199" t="s">
        <v>513</v>
      </c>
      <c r="D37" s="199" t="s">
        <v>514</v>
      </c>
      <c r="E37" s="200" t="s">
        <v>515</v>
      </c>
      <c r="F37" s="201" t="s">
        <v>516</v>
      </c>
      <c r="G37" s="202"/>
      <c r="H37" s="202"/>
      <c r="I37" s="203" t="s">
        <v>512</v>
      </c>
      <c r="J37" s="199" t="s">
        <v>517</v>
      </c>
      <c r="K37" s="199" t="s">
        <v>514</v>
      </c>
      <c r="L37" s="200" t="s">
        <v>515</v>
      </c>
      <c r="M37" s="201" t="s">
        <v>518</v>
      </c>
      <c r="O37" s="202"/>
      <c r="P37" s="203" t="s">
        <v>512</v>
      </c>
      <c r="Q37" s="199" t="s">
        <v>513</v>
      </c>
      <c r="R37" s="199" t="s">
        <v>514</v>
      </c>
      <c r="S37" s="200" t="s">
        <v>515</v>
      </c>
      <c r="T37" s="199" t="s">
        <v>516</v>
      </c>
      <c r="U37" s="204"/>
      <c r="V37" s="202"/>
      <c r="W37" s="203" t="s">
        <v>512</v>
      </c>
      <c r="X37" s="199" t="s">
        <v>513</v>
      </c>
      <c r="Y37" s="199" t="s">
        <v>514</v>
      </c>
      <c r="Z37" s="200" t="s">
        <v>515</v>
      </c>
      <c r="AA37" s="201" t="s">
        <v>516</v>
      </c>
      <c r="AB37" s="202"/>
      <c r="AC37" s="202"/>
      <c r="AD37" s="203" t="s">
        <v>512</v>
      </c>
      <c r="AE37" s="199" t="s">
        <v>519</v>
      </c>
      <c r="AF37" s="199" t="s">
        <v>514</v>
      </c>
      <c r="AG37" s="200" t="s">
        <v>515</v>
      </c>
      <c r="AH37" s="201" t="s">
        <v>520</v>
      </c>
      <c r="AI37" s="205"/>
      <c r="AJ37" s="202"/>
      <c r="AK37" s="203" t="s">
        <v>512</v>
      </c>
      <c r="AL37" s="199" t="s">
        <v>521</v>
      </c>
      <c r="AM37" s="199" t="s">
        <v>522</v>
      </c>
      <c r="AN37" s="200" t="s">
        <v>515</v>
      </c>
      <c r="AO37" s="201" t="s">
        <v>523</v>
      </c>
      <c r="AQ37" s="202"/>
      <c r="AR37" s="203" t="s">
        <v>512</v>
      </c>
      <c r="AS37" s="199" t="s">
        <v>524</v>
      </c>
      <c r="AT37" s="199" t="s">
        <v>522</v>
      </c>
      <c r="AU37" s="200" t="s">
        <v>515</v>
      </c>
      <c r="AV37" s="199" t="s">
        <v>516</v>
      </c>
      <c r="AW37" s="206"/>
      <c r="AX37" s="202"/>
      <c r="AY37" s="203" t="s">
        <v>512</v>
      </c>
      <c r="AZ37" s="199" t="s">
        <v>519</v>
      </c>
      <c r="BA37" s="199" t="s">
        <v>522</v>
      </c>
      <c r="BB37" s="200" t="s">
        <v>515</v>
      </c>
      <c r="BC37" s="201" t="s">
        <v>518</v>
      </c>
      <c r="BD37" s="202"/>
      <c r="BE37" s="202"/>
      <c r="BF37" s="203" t="s">
        <v>512</v>
      </c>
      <c r="BG37" s="199" t="s">
        <v>525</v>
      </c>
      <c r="BH37" s="199" t="s">
        <v>522</v>
      </c>
      <c r="BI37" s="200" t="s">
        <v>515</v>
      </c>
      <c r="BJ37" s="201" t="s">
        <v>526</v>
      </c>
      <c r="BK37" s="202"/>
      <c r="BL37" s="202"/>
      <c r="BM37" s="203" t="s">
        <v>512</v>
      </c>
      <c r="BN37" s="199" t="s">
        <v>527</v>
      </c>
      <c r="BO37" s="199" t="s">
        <v>522</v>
      </c>
      <c r="BP37" s="200" t="s">
        <v>515</v>
      </c>
      <c r="BQ37" s="207" t="s">
        <v>528</v>
      </c>
      <c r="BR37" s="206"/>
      <c r="BS37" s="202"/>
      <c r="BT37" s="208" t="s">
        <v>512</v>
      </c>
      <c r="BU37" s="199" t="s">
        <v>529</v>
      </c>
      <c r="BV37" s="199" t="s">
        <v>530</v>
      </c>
      <c r="BW37" s="200" t="s">
        <v>515</v>
      </c>
      <c r="BX37" s="207" t="s">
        <v>531</v>
      </c>
      <c r="BY37" s="202"/>
      <c r="BZ37" s="202"/>
    </row>
    <row r="38" ht="28.5">
      <c r="AK38" s="209" t="s">
        <v>532</v>
      </c>
      <c r="AL38" s="210" t="s">
        <v>533</v>
      </c>
      <c r="AM38" s="211" t="s">
        <v>534</v>
      </c>
      <c r="AN38" s="211" t="s">
        <v>535</v>
      </c>
      <c r="BF38" s="212"/>
      <c r="BT38" s="209" t="s">
        <v>536</v>
      </c>
      <c r="BU38" s="210" t="s">
        <v>537</v>
      </c>
      <c r="BV38" s="211" t="s">
        <v>538</v>
      </c>
      <c r="BW38" s="210" t="s">
        <v>539</v>
      </c>
    </row>
    <row r="39">
      <c r="BF39" s="213"/>
    </row>
    <row r="40">
      <c r="BF40" s="212"/>
    </row>
    <row r="41">
      <c r="BF41" s="212"/>
    </row>
    <row r="42">
      <c r="BF42" s="213"/>
      <c r="CB42" s="214"/>
      <c r="CC42" s="214"/>
      <c r="CD42" s="214"/>
      <c r="CE42" s="214"/>
      <c r="CF42" s="214"/>
      <c r="CG42" s="214"/>
      <c r="CH42" s="214"/>
      <c r="CI42" s="214"/>
    </row>
  </sheetData>
  <mergeCells count="175">
    <mergeCell ref="B1:H1"/>
    <mergeCell ref="I1:O1"/>
    <mergeCell ref="P1:V1"/>
    <mergeCell ref="W1:AC1"/>
    <mergeCell ref="AD1:AJ1"/>
    <mergeCell ref="AK1:AQ1"/>
    <mergeCell ref="AR1:AX1"/>
    <mergeCell ref="AY1:BE1"/>
    <mergeCell ref="BF1:BL1"/>
    <mergeCell ref="BM1:BS1"/>
    <mergeCell ref="BT1:BZ1"/>
    <mergeCell ref="J3:J8"/>
    <mergeCell ref="K3:K8"/>
    <mergeCell ref="L3:L8"/>
    <mergeCell ref="M3:M4"/>
    <mergeCell ref="N3:N4"/>
    <mergeCell ref="O3:O4"/>
    <mergeCell ref="V3:V4"/>
    <mergeCell ref="AA3:AA8"/>
    <mergeCell ref="AB3:AB8"/>
    <mergeCell ref="AC3:AC8"/>
    <mergeCell ref="AE3:AE4"/>
    <mergeCell ref="AJ3:AJ4"/>
    <mergeCell ref="AQ3:AQ4"/>
    <mergeCell ref="BE3:BE4"/>
    <mergeCell ref="BL3:BL4"/>
    <mergeCell ref="BS3:BS4"/>
    <mergeCell ref="BW3:BW8"/>
    <mergeCell ref="CB4:CB5"/>
    <mergeCell ref="CC4:CC5"/>
    <mergeCell ref="CD4:CD5"/>
    <mergeCell ref="CE4:CE5"/>
    <mergeCell ref="CF5:CG5"/>
    <mergeCell ref="CH5:CI6"/>
    <mergeCell ref="M6:M7"/>
    <mergeCell ref="N6:N7"/>
    <mergeCell ref="AE6:AE7"/>
    <mergeCell ref="BU7:BU8"/>
    <mergeCell ref="BV7:BV8"/>
    <mergeCell ref="BX7:BX8"/>
    <mergeCell ref="CH7:CI13"/>
    <mergeCell ref="CF9:CG9"/>
    <mergeCell ref="D10:D11"/>
    <mergeCell ref="E10:E11"/>
    <mergeCell ref="F10:F11"/>
    <mergeCell ref="G10:G11"/>
    <mergeCell ref="J10:J11"/>
    <mergeCell ref="Q10:Q11"/>
    <mergeCell ref="X10:X11"/>
    <mergeCell ref="AC10:AC11"/>
    <mergeCell ref="AE10:AE11"/>
    <mergeCell ref="AN10:AN15"/>
    <mergeCell ref="BU10:BU12"/>
    <mergeCell ref="BV10:BV12"/>
    <mergeCell ref="BW10:BW12"/>
    <mergeCell ref="BX10:BX12"/>
    <mergeCell ref="BY10:BY12"/>
    <mergeCell ref="CF12:CG12"/>
    <mergeCell ref="C13:C14"/>
    <mergeCell ref="D13:D14"/>
    <mergeCell ref="E13:E14"/>
    <mergeCell ref="F13:F14"/>
    <mergeCell ref="G13:G14"/>
    <mergeCell ref="J13:J14"/>
    <mergeCell ref="Q13:Q14"/>
    <mergeCell ref="X13:X14"/>
    <mergeCell ref="AE13:AE14"/>
    <mergeCell ref="BU13:BU15"/>
    <mergeCell ref="BV13:BV15"/>
    <mergeCell ref="BW13:BW15"/>
    <mergeCell ref="BX13:BX15"/>
    <mergeCell ref="CF13:CG13"/>
    <mergeCell ref="BB14:BB15"/>
    <mergeCell ref="BC14:BC15"/>
    <mergeCell ref="BD14:BD15"/>
    <mergeCell ref="BY14:BY15"/>
    <mergeCell ref="CH14:CI18"/>
    <mergeCell ref="CF16:CG16"/>
    <mergeCell ref="C17:C18"/>
    <mergeCell ref="D17:D18"/>
    <mergeCell ref="E17:E18"/>
    <mergeCell ref="F17:F18"/>
    <mergeCell ref="G17:G18"/>
    <mergeCell ref="H17:H18"/>
    <mergeCell ref="J17:J18"/>
    <mergeCell ref="O17:O18"/>
    <mergeCell ref="Q17:Q18"/>
    <mergeCell ref="U17:U22"/>
    <mergeCell ref="V17:V22"/>
    <mergeCell ref="X17:X22"/>
    <mergeCell ref="AH17:AH22"/>
    <mergeCell ref="AI17:AI22"/>
    <mergeCell ref="AJ17:AJ22"/>
    <mergeCell ref="AL17:AL19"/>
    <mergeCell ref="AM17:AM19"/>
    <mergeCell ref="AN17:AN19"/>
    <mergeCell ref="AO17:AO19"/>
    <mergeCell ref="AP17:AP19"/>
    <mergeCell ref="AQ17:AQ19"/>
    <mergeCell ref="AX17:AX18"/>
    <mergeCell ref="BS17:BS22"/>
    <mergeCell ref="CF17:CF18"/>
    <mergeCell ref="CG17:CG18"/>
    <mergeCell ref="C20:C21"/>
    <mergeCell ref="D20:D21"/>
    <mergeCell ref="E20:E21"/>
    <mergeCell ref="F20:F21"/>
    <mergeCell ref="G20:G21"/>
    <mergeCell ref="J20:J21"/>
    <mergeCell ref="Q20:Q21"/>
    <mergeCell ref="AL20:AL22"/>
    <mergeCell ref="AM20:AM22"/>
    <mergeCell ref="AN20:AN22"/>
    <mergeCell ref="AO20:AO22"/>
    <mergeCell ref="AP20:AP22"/>
    <mergeCell ref="AQ20:AQ22"/>
    <mergeCell ref="C24:C25"/>
    <mergeCell ref="D24:D25"/>
    <mergeCell ref="E24:E25"/>
    <mergeCell ref="F24:F25"/>
    <mergeCell ref="G24:G25"/>
    <mergeCell ref="H24:H25"/>
    <mergeCell ref="J24:J25"/>
    <mergeCell ref="Q24:Q29"/>
    <mergeCell ref="S24:S25"/>
    <mergeCell ref="V24:V25"/>
    <mergeCell ref="X24:X29"/>
    <mergeCell ref="Y24:Y29"/>
    <mergeCell ref="Z24:Z29"/>
    <mergeCell ref="AA24:AA29"/>
    <mergeCell ref="AB24:AB29"/>
    <mergeCell ref="AC24:AC25"/>
    <mergeCell ref="AJ24:AJ25"/>
    <mergeCell ref="AL24:AL26"/>
    <mergeCell ref="AM24:AM26"/>
    <mergeCell ref="AN24:AN26"/>
    <mergeCell ref="AO24:AO26"/>
    <mergeCell ref="AP24:AP26"/>
    <mergeCell ref="AQ24:AQ26"/>
    <mergeCell ref="BB24:BB29"/>
    <mergeCell ref="BQ24:BQ29"/>
    <mergeCell ref="BR24:BR29"/>
    <mergeCell ref="BS24:BS29"/>
    <mergeCell ref="BX24:BX29"/>
    <mergeCell ref="C27:C28"/>
    <mergeCell ref="D27:D28"/>
    <mergeCell ref="E27:E28"/>
    <mergeCell ref="F27:F28"/>
    <mergeCell ref="G27:G28"/>
    <mergeCell ref="J27:J28"/>
    <mergeCell ref="AL27:AL29"/>
    <mergeCell ref="AM27:AM29"/>
    <mergeCell ref="AN27:AN29"/>
    <mergeCell ref="AO27:AO29"/>
    <mergeCell ref="AP27:AP29"/>
    <mergeCell ref="AQ27:AQ29"/>
    <mergeCell ref="C31:C32"/>
    <mergeCell ref="D31:D32"/>
    <mergeCell ref="E31:E32"/>
    <mergeCell ref="F31:F32"/>
    <mergeCell ref="G31:G32"/>
    <mergeCell ref="J31:J32"/>
    <mergeCell ref="Q31:Q32"/>
    <mergeCell ref="X31:X32"/>
    <mergeCell ref="BG31:BG36"/>
    <mergeCell ref="C34:C35"/>
    <mergeCell ref="D34:D35"/>
    <mergeCell ref="E34:E35"/>
    <mergeCell ref="F34:F35"/>
    <mergeCell ref="G34:G35"/>
    <mergeCell ref="J34:J35"/>
    <mergeCell ref="Q34:Q35"/>
    <mergeCell ref="X34:X35"/>
    <mergeCell ref="BQ35:BQ36"/>
    <mergeCell ref="BR35:BR36"/>
  </mergeCells>
  <printOptions headings="0" gridLines="0" horizontalCentered="1" verticalCentered="1"/>
  <pageMargins left="0.78740157480314954" right="0.78740157480314954" top="0.19685039370078738" bottom="0.19685039370078738" header="0.31496062992125984" footer="0.39370078740157477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ONLYOFFICE/8.2.2.22</Application>
  <DocSecurity>0</DocSecurity>
  <ScaleCrop>0</ScaleCrop>
  <HeadingPairs>
    <vt:vector size="0" baseType="variant"/>
  </HeadingPairs>
  <TitlesOfParts>
    <vt:vector size="0" baseType="lpstr"/>
  </TitlesOfParts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</dc:creator>
  <cp:revision>1</cp:revision>
  <dcterms:created xsi:type="dcterms:W3CDTF">2013-08-14T17:13:21Z</dcterms:created>
  <dcterms:modified xsi:type="dcterms:W3CDTF">2025-01-23T18:30:35Z</dcterms:modified>
</cp:coreProperties>
</file>