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9"/>
  <workbookPr/>
  <mc:AlternateContent xmlns:mc="http://schemas.openxmlformats.org/markup-compatibility/2006">
    <mc:Choice Requires="x15">
      <x15ac:absPath xmlns:x15ac="http://schemas.microsoft.com/office/spreadsheetml/2010/11/ac" url="/Users/danielle/Documents/"/>
    </mc:Choice>
  </mc:AlternateContent>
  <xr:revisionPtr revIDLastSave="0" documentId="8_{B7F26880-629B-5E49-87EB-59D925F04223}" xr6:coauthVersionLast="37" xr6:coauthVersionMax="37" xr10:uidLastSave="{00000000-0000-0000-0000-000000000000}"/>
  <bookViews>
    <workbookView xWindow="0" yWindow="520" windowWidth="28800" windowHeight="16000" activeTab="1" xr2:uid="{00000000-000D-0000-FFFF-FFFF00000000}"/>
  </bookViews>
  <sheets>
    <sheet name="UC's  CH e prof's" sheetId="1" r:id="rId1"/>
    <sheet name="Cronograma" sheetId="2" r:id="rId2"/>
  </sheets>
  <calcPr calcId="179021"/>
</workbook>
</file>

<file path=xl/calcChain.xml><?xml version="1.0" encoding="utf-8"?>
<calcChain xmlns="http://schemas.openxmlformats.org/spreadsheetml/2006/main">
  <c r="CR12" i="2" l="1"/>
  <c r="CQ12" i="2"/>
  <c r="CQ13" i="2" s="1"/>
  <c r="E18" i="1"/>
  <c r="D18" i="1"/>
  <c r="C18" i="1"/>
</calcChain>
</file>

<file path=xl/sharedStrings.xml><?xml version="1.0" encoding="utf-8"?>
<sst xmlns="http://schemas.openxmlformats.org/spreadsheetml/2006/main" count="1769" uniqueCount="705">
  <si>
    <t>2022 - 3a Série - Coordenadora: Profa. Dra. Odete Monteiro - Vice-Coordenadora: Profa. Dra. Danielle Castro Janzen</t>
  </si>
  <si>
    <t>Semestre</t>
  </si>
  <si>
    <t>Unidade Curricular</t>
  </si>
  <si>
    <t>Teoria</t>
  </si>
  <si>
    <t>Prática</t>
  </si>
  <si>
    <t>Carga Horária</t>
  </si>
  <si>
    <t>Frequência Mínima</t>
  </si>
  <si>
    <t>Docente Responsável</t>
  </si>
  <si>
    <t>Email</t>
  </si>
  <si>
    <t>Voip</t>
  </si>
  <si>
    <t>5428-Sistemas e Tecnologias da Informação e Comunicação em Saúde</t>
  </si>
  <si>
    <t>Profa. Elisabete Salvador Graziosi</t>
  </si>
  <si>
    <t>betesalva@hotmail.com</t>
  </si>
  <si>
    <t>5429-Políticas Públicas na Atenção à Saúde</t>
  </si>
  <si>
    <t>Profa. Monica Taminato</t>
  </si>
  <si>
    <t>mtaminato@unifesp.br</t>
  </si>
  <si>
    <t>5688-Integralidade da Assistência à Saúde</t>
  </si>
  <si>
    <t>Profa. Karen Mendes</t>
  </si>
  <si>
    <t>karen.souza@unifesp.br</t>
  </si>
  <si>
    <t>8129-Psicologia II</t>
  </si>
  <si>
    <t>Profa. Erika Abuchaim</t>
  </si>
  <si>
    <t>erika.veira@unifesp.br</t>
  </si>
  <si>
    <t>5431-Sociologia e Política</t>
  </si>
  <si>
    <t>Prof. Richard Miskolci Escudeiro</t>
  </si>
  <si>
    <t>richard.miskolci@unifesp.br</t>
  </si>
  <si>
    <t>1880/1886</t>
  </si>
  <si>
    <t>1891-Enfermagem Gerontológica</t>
  </si>
  <si>
    <t>Profa. Meiry Fernanda Pinto Okuno</t>
  </si>
  <si>
    <t>mf.pinto@unifesp.br</t>
  </si>
  <si>
    <t>5433-Gerenciamento de Serviços de Saúde e Enfermagem II</t>
  </si>
  <si>
    <t>0957-Enfermagem em Saúde Coletiva</t>
  </si>
  <si>
    <t>Profa. Odete Monteiro</t>
  </si>
  <si>
    <t>odete.oliveira@unifesp.br</t>
  </si>
  <si>
    <t>1919-Enfermagem na Saúde da Mulher e Reprodutiva I</t>
  </si>
  <si>
    <t>Profa. Danielle Castro  Janzen</t>
  </si>
  <si>
    <t>danielle.janzen@unifesp.br</t>
  </si>
  <si>
    <t xml:space="preserve">2671-Enfermagem na Saúde da Mulher e Reprodutiva II </t>
  </si>
  <si>
    <t>5434-Enfermagem na Promoção à Saúde da Criança e do Adolescente</t>
  </si>
  <si>
    <t>Profa. Soraia Matilde Marques Buchhorn</t>
  </si>
  <si>
    <t>soraia.buchhorn@unifesp.br</t>
  </si>
  <si>
    <t>5435-Enfermagem em Pediatria Clínica e Cirúrgica</t>
  </si>
  <si>
    <t>Profa.Aline Santa Cruz Belela Anacleto</t>
  </si>
  <si>
    <t>aline.belela@unifesp.br</t>
  </si>
  <si>
    <t>5436-Enfermagem na Saúde Neonatal</t>
  </si>
  <si>
    <t>Profa. Maria Magda Ferreira Gomes Balieiro</t>
  </si>
  <si>
    <t>mmfgbalieiro@unifesp.br</t>
  </si>
  <si>
    <t>Eletivas</t>
  </si>
  <si>
    <t>Total</t>
  </si>
  <si>
    <t>MESES</t>
  </si>
  <si>
    <t>DIAS LETIVOS DA SEMANA</t>
  </si>
  <si>
    <t>Número de Sábados Letivos</t>
  </si>
  <si>
    <t>Datas dos  Sábados Letivos</t>
  </si>
  <si>
    <t>EXAME</t>
  </si>
  <si>
    <t>FÉRIAS</t>
  </si>
  <si>
    <t>Orientações ProGrad</t>
  </si>
  <si>
    <t>Dias Letivos</t>
  </si>
  <si>
    <t>Março</t>
  </si>
  <si>
    <t xml:space="preserve">12; 19 e 26 </t>
  </si>
  <si>
    <r>
      <rPr>
        <sz val="9"/>
        <color theme="1"/>
        <rFont val="Calibri"/>
        <family val="2"/>
        <scheme val="minor"/>
      </rPr>
      <t>1. Os períodos de</t>
    </r>
    <r>
      <rPr>
        <b/>
        <sz val="9"/>
        <color theme="1"/>
        <rFont val="Calibri"/>
        <family val="2"/>
        <scheme val="minor"/>
      </rPr>
      <t xml:space="preserve"> exames não são dias letivos e ocorrem durante as férias</t>
    </r>
    <r>
      <rPr>
        <sz val="9"/>
        <color theme="1"/>
        <rFont val="Calibri"/>
        <family val="2"/>
        <scheme val="minor"/>
      </rPr>
      <t>, sendo válidos apenas para os estudantes que necessitarem deexames. Portanto, as datas de início das férias de meio de ano que serão adicionadas no calendário serão sempre o primeiro dia após o final dasaulas de cada série, e o período de exames será adicionado separadamente.</t>
    </r>
  </si>
  <si>
    <t>HORÁRIO</t>
  </si>
  <si>
    <t xml:space="preserve">Segunda - </t>
  </si>
  <si>
    <t xml:space="preserve">Terça - </t>
  </si>
  <si>
    <t xml:space="preserve">Quarta </t>
  </si>
  <si>
    <t>Quinta</t>
  </si>
  <si>
    <t>Sexta</t>
  </si>
  <si>
    <t>Sábado - 1</t>
  </si>
  <si>
    <t>Segunda - 31 JANEIRO</t>
  </si>
  <si>
    <t>Terça - 1</t>
  </si>
  <si>
    <t>Quarta - 2</t>
  </si>
  <si>
    <t>Quinta - 3</t>
  </si>
  <si>
    <t>Sexta - 4</t>
  </si>
  <si>
    <t>Sábado - 5</t>
  </si>
  <si>
    <t>Sexta - 1</t>
  </si>
  <si>
    <t>Sábado - 2</t>
  </si>
  <si>
    <t>Segunda - 2</t>
  </si>
  <si>
    <t>Terça - 3</t>
  </si>
  <si>
    <t>Quarta - 4</t>
  </si>
  <si>
    <t>Quinta - 5</t>
  </si>
  <si>
    <t>Sexta - 6</t>
  </si>
  <si>
    <t>Sábado - 7</t>
  </si>
  <si>
    <t>Quarta - 1</t>
  </si>
  <si>
    <t>Quinta - 2</t>
  </si>
  <si>
    <t>Sexta - 3</t>
  </si>
  <si>
    <t>Sábado - 4</t>
  </si>
  <si>
    <t>Quarta -</t>
  </si>
  <si>
    <t xml:space="preserve">Quinta - </t>
  </si>
  <si>
    <t>Segunda - 1</t>
  </si>
  <si>
    <t>Terça - 2</t>
  </si>
  <si>
    <t>Quarta - 3</t>
  </si>
  <si>
    <t>Quinta - 4</t>
  </si>
  <si>
    <t>Sexta - 5</t>
  </si>
  <si>
    <t>Sábado - 6</t>
  </si>
  <si>
    <t>Quinta - 1</t>
  </si>
  <si>
    <t>Sexta - 2</t>
  </si>
  <si>
    <t>Sábado - 3</t>
  </si>
  <si>
    <t xml:space="preserve">Sexta - </t>
  </si>
  <si>
    <t>Segunda - 31</t>
  </si>
  <si>
    <t>Abril</t>
  </si>
  <si>
    <t>2 e 9</t>
  </si>
  <si>
    <t xml:space="preserve">08h às 10h </t>
  </si>
  <si>
    <t>ESTÁGIO</t>
  </si>
  <si>
    <t>EnfNeo 21</t>
  </si>
  <si>
    <t>ELETIVAS</t>
  </si>
  <si>
    <t>Psicologia II 10</t>
  </si>
  <si>
    <t>Congresso Acadêmico</t>
  </si>
  <si>
    <t>Enf Ped Clin e Cir 02 A</t>
  </si>
  <si>
    <t>SMRII 04</t>
  </si>
  <si>
    <t>Enf Ped Clin e Cir 06 A</t>
  </si>
  <si>
    <t>Enf Ped Clin e Cir 08 B</t>
  </si>
  <si>
    <t>Enf Ped Clin e Cir 10 A</t>
  </si>
  <si>
    <t>Integralidade na Assistência à Saúde 13</t>
  </si>
  <si>
    <t>Sistemas e Tecn em Saúde 07</t>
  </si>
  <si>
    <t>Sociologia e Política 32</t>
  </si>
  <si>
    <t>Maio</t>
  </si>
  <si>
    <t>10h às 12h</t>
  </si>
  <si>
    <t>1º de Janeiro</t>
  </si>
  <si>
    <t>G I - 17</t>
  </si>
  <si>
    <t>Turma A  e B</t>
  </si>
  <si>
    <t>G II - 16</t>
  </si>
  <si>
    <t>G II - 17</t>
  </si>
  <si>
    <t>G II - 18</t>
  </si>
  <si>
    <t>G III - 1</t>
  </si>
  <si>
    <t>Turma A e B</t>
  </si>
  <si>
    <t>G III - 14</t>
  </si>
  <si>
    <t>G III - 15</t>
  </si>
  <si>
    <t>G III - 16</t>
  </si>
  <si>
    <t>Gerenciamento II 02 A</t>
  </si>
  <si>
    <t>Turma A</t>
  </si>
  <si>
    <t>Gerenciamento II 06 A</t>
  </si>
  <si>
    <t>Gerenciamento II 08 B</t>
  </si>
  <si>
    <t>Gerenciamento II 10 A</t>
  </si>
  <si>
    <t>G IV - 1</t>
  </si>
  <si>
    <t>G IV - 2</t>
  </si>
  <si>
    <t>G VII - 14</t>
  </si>
  <si>
    <t>G VII - 15</t>
  </si>
  <si>
    <t>G VII - 16</t>
  </si>
  <si>
    <t>G VIII - 11</t>
  </si>
  <si>
    <t>G VIII - 12</t>
  </si>
  <si>
    <t>Junho</t>
  </si>
  <si>
    <t>Anfiteatro</t>
  </si>
  <si>
    <t>Confraternização</t>
  </si>
  <si>
    <t>CARNAVAL</t>
  </si>
  <si>
    <t>CINZAS</t>
  </si>
  <si>
    <t>FINADOS</t>
  </si>
  <si>
    <t>Julho</t>
  </si>
  <si>
    <t>De 18 a 22 /07</t>
  </si>
  <si>
    <t xml:space="preserve">De 16/07 A 31/07 </t>
  </si>
  <si>
    <t>14h às 16h</t>
  </si>
  <si>
    <t>Universal</t>
  </si>
  <si>
    <t>Enf Na Saúda da Cr e Ado 17,25 A</t>
  </si>
  <si>
    <t>Enfermagem em Saúde Coletiva 33</t>
  </si>
  <si>
    <t>ÁREA VERDE</t>
  </si>
  <si>
    <t>Enf Gerontológica 03</t>
  </si>
  <si>
    <t>Enf Gerontológica 06</t>
  </si>
  <si>
    <t>Enf Na Saúda da Cr e Ado 30 A</t>
  </si>
  <si>
    <t>Enf Gerontológica 25</t>
  </si>
  <si>
    <t>Enf Ped Clin e Cir 04 B</t>
  </si>
  <si>
    <t>SMRII 08</t>
  </si>
  <si>
    <t>SMRII 12</t>
  </si>
  <si>
    <t>Integralidade na Assistência à Saúde 09</t>
  </si>
  <si>
    <t>Enf Ped Clin e Cir 26 A</t>
  </si>
  <si>
    <t>Integralidade na Assistência à Saúde 27</t>
  </si>
  <si>
    <t>Enf Ped Clin e Cir 36 (1,5)</t>
  </si>
  <si>
    <t>Políticas Públicas na Atenção à Saúde 09</t>
  </si>
  <si>
    <t>Integralidade na Assistência à Saúde 48</t>
  </si>
  <si>
    <t>Políticas Públicas na Atenção à Saúde 25</t>
  </si>
  <si>
    <t>Sistemas e Tecn em Saúde 29</t>
  </si>
  <si>
    <t>RECESSO</t>
  </si>
  <si>
    <t>Agosto</t>
  </si>
  <si>
    <t>06; 13; 20 e 27</t>
  </si>
  <si>
    <t>16h às 18h</t>
  </si>
  <si>
    <t>EnfNeo 18,75 A</t>
  </si>
  <si>
    <t>Turma  B</t>
  </si>
  <si>
    <t>Turma B</t>
  </si>
  <si>
    <t>EnfNeo 30 A</t>
  </si>
  <si>
    <t>Gerenciamento II 04 B</t>
  </si>
  <si>
    <t>Gerenciamento II 26 A</t>
  </si>
  <si>
    <t>Setembro</t>
  </si>
  <si>
    <t>03; 17 e 24</t>
  </si>
  <si>
    <t>2. Os períodos reservados para exames devem compreender sempre o mínimo de 5 dias úteis, de modo que contemplem a realização de exames de todas as UCs da grade,</t>
  </si>
  <si>
    <t>Outubro</t>
  </si>
  <si>
    <t>01 e 22</t>
  </si>
  <si>
    <t>Novembro</t>
  </si>
  <si>
    <t>5;12;19 e 26</t>
  </si>
  <si>
    <t>Segunda - 3</t>
  </si>
  <si>
    <t>Terça - 4</t>
  </si>
  <si>
    <t>Quarta - 5</t>
  </si>
  <si>
    <t>Quinta - 6</t>
  </si>
  <si>
    <t>Sexta - 7</t>
  </si>
  <si>
    <t>Sábado - 8</t>
  </si>
  <si>
    <t>Segunda - 7</t>
  </si>
  <si>
    <t>Terça - 8</t>
  </si>
  <si>
    <t>Quarta - 9</t>
  </si>
  <si>
    <t>Quinta - 10</t>
  </si>
  <si>
    <t>Sexta - 11</t>
  </si>
  <si>
    <t>Sábado - 12</t>
  </si>
  <si>
    <t>Segunda - 4</t>
  </si>
  <si>
    <t>Terça - 5</t>
  </si>
  <si>
    <t>Quarta - 6</t>
  </si>
  <si>
    <t>Quinta - 7</t>
  </si>
  <si>
    <t>Sexta - 8</t>
  </si>
  <si>
    <t>Sábado - 9</t>
  </si>
  <si>
    <t>Segunda - 9</t>
  </si>
  <si>
    <t>Terça - 10</t>
  </si>
  <si>
    <t>Quarta - 11</t>
  </si>
  <si>
    <t>Quinta - 12</t>
  </si>
  <si>
    <t>Sexta - 13</t>
  </si>
  <si>
    <t>Sábado - 14</t>
  </si>
  <si>
    <t>Segunda - 6</t>
  </si>
  <si>
    <t>Terça - 7</t>
  </si>
  <si>
    <t>Quarta - 8</t>
  </si>
  <si>
    <t>Quinta - 9</t>
  </si>
  <si>
    <t>Sexta - 10</t>
  </si>
  <si>
    <t>Sábado - 11</t>
  </si>
  <si>
    <t>Segunda - 8</t>
  </si>
  <si>
    <t>Terça - 9</t>
  </si>
  <si>
    <t>Quarta - 10</t>
  </si>
  <si>
    <t>Quinta - 11</t>
  </si>
  <si>
    <t>Sexta - 12</t>
  </si>
  <si>
    <t>Sábado - 13</t>
  </si>
  <si>
    <t>Segunda - 5</t>
  </si>
  <si>
    <t>Terça - 6</t>
  </si>
  <si>
    <t>Quarta - 7</t>
  </si>
  <si>
    <t>Quinta - 8</t>
  </si>
  <si>
    <t>Sexta - 9</t>
  </si>
  <si>
    <t>Sábado - 10</t>
  </si>
  <si>
    <t>Dezembro</t>
  </si>
  <si>
    <t>03; 10</t>
  </si>
  <si>
    <t>De 16 a 22 /12</t>
  </si>
  <si>
    <t>Recesso de 23/12 a 02 /01</t>
  </si>
  <si>
    <t>Enfermagem em Saúde Coletiva 04 Turma A</t>
  </si>
  <si>
    <t>Enf Na Saúda da Cr e Ado 04 A</t>
  </si>
  <si>
    <t>SMRI 04</t>
  </si>
  <si>
    <t>Enfermagem em Saúde Coletiva 08</t>
  </si>
  <si>
    <t>Enfermagem em Saúde Coletiva 24</t>
  </si>
  <si>
    <t>Dia da Enfermagem</t>
  </si>
  <si>
    <t>Gerenciamento II 17 A</t>
  </si>
  <si>
    <t>PROVA PROGRESSO</t>
  </si>
  <si>
    <t>Políticas Públicas na Atenção à Saúde 13</t>
  </si>
  <si>
    <t>Subtotal</t>
  </si>
  <si>
    <t>3a SÉRIE</t>
  </si>
  <si>
    <t xml:space="preserve">15/12 – TÉRMINO DO ANO LETIVO 2022 </t>
  </si>
  <si>
    <t xml:space="preserve">23/12 – PASTA VERDE - Último dia para lançamento de notas na pasta verde </t>
  </si>
  <si>
    <t>EnfNeo 04 A</t>
  </si>
  <si>
    <t>G I - 1</t>
  </si>
  <si>
    <t>G I - 2</t>
  </si>
  <si>
    <t>G I - 18</t>
  </si>
  <si>
    <t>G II - 1</t>
  </si>
  <si>
    <t>G II - 2</t>
  </si>
  <si>
    <t>G II - 3</t>
  </si>
  <si>
    <t>G II - 4</t>
  </si>
  <si>
    <t>G III - 2</t>
  </si>
  <si>
    <t>G III - 3</t>
  </si>
  <si>
    <t>G III - 4</t>
  </si>
  <si>
    <t>G III - 17</t>
  </si>
  <si>
    <t>G III - 18</t>
  </si>
  <si>
    <t>G IV - 9</t>
  </si>
  <si>
    <t>G IV - 10</t>
  </si>
  <si>
    <t>G IV - 11</t>
  </si>
  <si>
    <t>G IV - 12</t>
  </si>
  <si>
    <t>G IV - 13</t>
  </si>
  <si>
    <t>G V - 1</t>
  </si>
  <si>
    <t>G V - 2</t>
  </si>
  <si>
    <t>G V - 3</t>
  </si>
  <si>
    <t>G V - 4</t>
  </si>
  <si>
    <t>G V - 5</t>
  </si>
  <si>
    <t>G IV - 3</t>
  </si>
  <si>
    <t>G IV - 4</t>
  </si>
  <si>
    <t>G IV - 5</t>
  </si>
  <si>
    <t>G IV - 6</t>
  </si>
  <si>
    <t>G VII - 2</t>
  </si>
  <si>
    <t>G VII - 3</t>
  </si>
  <si>
    <t>G VII - 4</t>
  </si>
  <si>
    <t>G VII - 17</t>
  </si>
  <si>
    <t>G VII - 18</t>
  </si>
  <si>
    <t>G VIII - 1</t>
  </si>
  <si>
    <t>G VIII - 2</t>
  </si>
  <si>
    <t>G VIII - 13</t>
  </si>
  <si>
    <t>Turma T</t>
  </si>
  <si>
    <t>G VIII - 14</t>
  </si>
  <si>
    <t>G VIII - 15</t>
  </si>
  <si>
    <t>G VIII - 16</t>
  </si>
  <si>
    <t>Total Geral</t>
  </si>
  <si>
    <t>REVOLUÇÃO</t>
  </si>
  <si>
    <t>INDEPENDÊNCIA</t>
  </si>
  <si>
    <t>INTERENF</t>
  </si>
  <si>
    <t>Enf Na Saúda da Cr e Ado 02 B</t>
  </si>
  <si>
    <t>Enf Na Saúda da Cr e Ado 06 B</t>
  </si>
  <si>
    <t>Enf Na Saúda da Cr e Ado 7,5 A</t>
  </si>
  <si>
    <t>SMRI 07</t>
  </si>
  <si>
    <t>Enfermagem em Saúde Coletiva 19</t>
  </si>
  <si>
    <t>Enf Na Saúda da Cr e Ado 18,75 A</t>
  </si>
  <si>
    <t>SMRI 22</t>
  </si>
  <si>
    <t>Enf Na Saúda da Cr e Ado 22,5 A</t>
  </si>
  <si>
    <t>Enf Gerontológica 09</t>
  </si>
  <si>
    <t>Psicologia II 13</t>
  </si>
  <si>
    <t>Enf Na Saúda da Cr e Ado 31,5 B</t>
  </si>
  <si>
    <t>Integralidade na Assistência à Saúde 03</t>
  </si>
  <si>
    <t>Enf Gerontológica 28</t>
  </si>
  <si>
    <t>Enf Na Saúda da Cr e Ado 36 A</t>
  </si>
  <si>
    <t>Enf Gerontológica 34</t>
  </si>
  <si>
    <t>Integralidade na Assistência à Saúde 06</t>
  </si>
  <si>
    <t>Enfermagem em Saúde Coletiva 48</t>
  </si>
  <si>
    <t xml:space="preserve"> CONST</t>
  </si>
  <si>
    <t>Enf Ped Clin e Cir 11,5 B</t>
  </si>
  <si>
    <t>SMRII 15</t>
  </si>
  <si>
    <t>Enf Ped Clin e Cir 13 A</t>
  </si>
  <si>
    <t>Integralidade na Assistência à Saúde 16</t>
  </si>
  <si>
    <t>Enf Ped Clin e Cir 27,5 B</t>
  </si>
  <si>
    <t>Enf Ped Clin e Cir 29 A</t>
  </si>
  <si>
    <t>Integralidade na Assistência à Saúde 30</t>
  </si>
  <si>
    <t>Gerenciamento II 43</t>
  </si>
  <si>
    <t>Sociologia e Política 18</t>
  </si>
  <si>
    <t>Sistemas e Tecn em Saúde 10</t>
  </si>
  <si>
    <t>Gerenciamento II 52</t>
  </si>
  <si>
    <t>Integralidade na Assistência à Saúde 51</t>
  </si>
  <si>
    <t>Sistemas e Tecn em Saúde 16</t>
  </si>
  <si>
    <t>Sistemas e Tecn em Saúde 32</t>
  </si>
  <si>
    <t>Políticas Públicas na Atenção à Saúde 28</t>
  </si>
  <si>
    <t>Políticas Públicas na Atenção à Saúde 31</t>
  </si>
  <si>
    <t>Sistemas e Tecn em Saúde 35</t>
  </si>
  <si>
    <t>EnfNeo 02 B</t>
  </si>
  <si>
    <t>EnfNeo 06 B</t>
  </si>
  <si>
    <t>EnfNeo 7,5 A</t>
  </si>
  <si>
    <t>Turma  A e B</t>
  </si>
  <si>
    <t>EnfNeo 22,5  A</t>
  </si>
  <si>
    <t>EnfNeo 24 A</t>
  </si>
  <si>
    <t>EnfNeo 31,5 B</t>
  </si>
  <si>
    <t>EnfNeo 36 A</t>
  </si>
  <si>
    <t>Gerenciamento II 11,5 B</t>
  </si>
  <si>
    <t>Gerenciamento II 13 A</t>
  </si>
  <si>
    <t>Gerenciamento II 27,5 B</t>
  </si>
  <si>
    <t>Gerenciamento II 29 A</t>
  </si>
  <si>
    <t xml:space="preserve"> Turma B</t>
  </si>
  <si>
    <t>Segunda - 10</t>
  </si>
  <si>
    <t>Terça -  11</t>
  </si>
  <si>
    <t>Quarta 12</t>
  </si>
  <si>
    <t>Quinta -13</t>
  </si>
  <si>
    <t>Sexta - 14</t>
  </si>
  <si>
    <t>Sábado - 15</t>
  </si>
  <si>
    <t>Segunda - 14</t>
  </si>
  <si>
    <t>Terça - 15</t>
  </si>
  <si>
    <t>Quarta - 16</t>
  </si>
  <si>
    <t>Quinta - 17</t>
  </si>
  <si>
    <t>Sexta - 18</t>
  </si>
  <si>
    <t>Sábado - 19</t>
  </si>
  <si>
    <t>Segunda - 11</t>
  </si>
  <si>
    <t>Terça - 12</t>
  </si>
  <si>
    <t>Quarta - 13</t>
  </si>
  <si>
    <t>Quinta - 14</t>
  </si>
  <si>
    <t>Sexta - 15</t>
  </si>
  <si>
    <t>Sábado - 16</t>
  </si>
  <si>
    <t>Segunda - 16</t>
  </si>
  <si>
    <t>Terça - 17</t>
  </si>
  <si>
    <t>Quarta - 18</t>
  </si>
  <si>
    <t>Quinta - 19</t>
  </si>
  <si>
    <t>Sexta - 20</t>
  </si>
  <si>
    <t>Sábado - 21</t>
  </si>
  <si>
    <t>Segunda - 13</t>
  </si>
  <si>
    <t>Terça - 14</t>
  </si>
  <si>
    <t>Quarta - 15</t>
  </si>
  <si>
    <t>Quinta - 16</t>
  </si>
  <si>
    <t>Sexta - 17</t>
  </si>
  <si>
    <t>Sábado - 18</t>
  </si>
  <si>
    <t>Segunda - 15</t>
  </si>
  <si>
    <t>Terça - 16</t>
  </si>
  <si>
    <t>Quarta - 17</t>
  </si>
  <si>
    <t>Quinta - 18</t>
  </si>
  <si>
    <t>Sexta - 19</t>
  </si>
  <si>
    <t>Sábado - 20</t>
  </si>
  <si>
    <t>Segunda - 12</t>
  </si>
  <si>
    <t>Quarta - 14</t>
  </si>
  <si>
    <t>Quinta - 15</t>
  </si>
  <si>
    <t>Sexta - 16</t>
  </si>
  <si>
    <t>Sábado - 17</t>
  </si>
  <si>
    <t>Terça - 11</t>
  </si>
  <si>
    <t>Quarta - 12</t>
  </si>
  <si>
    <t>Quinta - 13</t>
  </si>
  <si>
    <t>Terça - 13</t>
  </si>
  <si>
    <t>Enf Ped Clin e Cir 20</t>
  </si>
  <si>
    <t>Gerenciamento II 34,5</t>
  </si>
  <si>
    <t>Sistemas e Tecn em Saúde 23</t>
  </si>
  <si>
    <t>EXAMES</t>
  </si>
  <si>
    <t>ESTUDO</t>
  </si>
  <si>
    <t>G I - 3</t>
  </si>
  <si>
    <t>G I - 4</t>
  </si>
  <si>
    <t>G I - 5</t>
  </si>
  <si>
    <t>G I - 6</t>
  </si>
  <si>
    <t>G I - 7</t>
  </si>
  <si>
    <t>G II - 5</t>
  </si>
  <si>
    <t>G II - 6</t>
  </si>
  <si>
    <t>G II - 7</t>
  </si>
  <si>
    <t>G II - 8</t>
  </si>
  <si>
    <t>6ª FEIRA SANTA</t>
  </si>
  <si>
    <t>G III - 5</t>
  </si>
  <si>
    <t>G III - 6</t>
  </si>
  <si>
    <t>G III - 7</t>
  </si>
  <si>
    <t>G III - 8</t>
  </si>
  <si>
    <t>G IV - 14</t>
  </si>
  <si>
    <t>G IV - 15</t>
  </si>
  <si>
    <t>G IV - 16</t>
  </si>
  <si>
    <t>G IV - 17</t>
  </si>
  <si>
    <t>G IV - 18</t>
  </si>
  <si>
    <t>G V - 6</t>
  </si>
  <si>
    <t>G V - 7</t>
  </si>
  <si>
    <t>G V - 8</t>
  </si>
  <si>
    <t>G V - 9</t>
  </si>
  <si>
    <t>G V - 10</t>
  </si>
  <si>
    <t>G IV - 7</t>
  </si>
  <si>
    <t>G IV - 8</t>
  </si>
  <si>
    <t>G VII - 5</t>
  </si>
  <si>
    <t>G VII - 6</t>
  </si>
  <si>
    <t>PROC</t>
  </si>
  <si>
    <t>G VIII - 3</t>
  </si>
  <si>
    <t>G VIII - 4</t>
  </si>
  <si>
    <t>G VIII - 5</t>
  </si>
  <si>
    <t>G VIII - 17</t>
  </si>
  <si>
    <t>G VIII - 18</t>
  </si>
  <si>
    <t>CORPUS</t>
  </si>
  <si>
    <t>Recesso</t>
  </si>
  <si>
    <t>N S APARECIDA</t>
  </si>
  <si>
    <t xml:space="preserve"> REPÚBLICA</t>
  </si>
  <si>
    <t>Enfermagem em Saúde Coletiva 13</t>
  </si>
  <si>
    <t>Enf Na Saúda da Cr e Ado 9,75 B</t>
  </si>
  <si>
    <t>Enf Na Saúda da Cr e Ado 11,25 A</t>
  </si>
  <si>
    <t>SMRI 10</t>
  </si>
  <si>
    <t>Enfermagem em Saúde Coletiva 27</t>
  </si>
  <si>
    <t>Enf Na Saúda da Cr e Ado 24 B</t>
  </si>
  <si>
    <t>SMRI 25</t>
  </si>
  <si>
    <t>Enfermagem em Saúde Coletiva 36</t>
  </si>
  <si>
    <t>Enf Gerontológica 12</t>
  </si>
  <si>
    <t>Enfermagem em Saúde Coletiva 42</t>
  </si>
  <si>
    <t xml:space="preserve"> CHRISTI</t>
  </si>
  <si>
    <t>Enfermagem em Saúde Coletiva 51</t>
  </si>
  <si>
    <t>Enf Gerontológica 36</t>
  </si>
  <si>
    <t>Enfermagem em Saúde Coletiva 54</t>
  </si>
  <si>
    <t>Enf Ped Clin e Cir 14,5 B</t>
  </si>
  <si>
    <t>SMRII 18</t>
  </si>
  <si>
    <t>Enf Ped Clin e Cir 16 A</t>
  </si>
  <si>
    <t>Integralidade na Assistência à Saúde 19</t>
  </si>
  <si>
    <t>Enf Ped Clin e Cir 30,5 B</t>
  </si>
  <si>
    <t>Sociologia e Política 09</t>
  </si>
  <si>
    <t>Integralidade na Assistência à Saúde 33</t>
  </si>
  <si>
    <t>Integralidade na Assistência à Saúde 42</t>
  </si>
  <si>
    <t>Sistemas e Tecn em Saúde 13</t>
  </si>
  <si>
    <t>Políticas Públicas na Atenção à Saúde 16</t>
  </si>
  <si>
    <t>Integralidade na Assistência à Saúde 54</t>
  </si>
  <si>
    <t>Sistemas e Tecn em Saúde 19</t>
  </si>
  <si>
    <t>Políticas Públicas na Atenção à Saúde 34</t>
  </si>
  <si>
    <t>Políticas Públicas na Atenção à Saúde 36 Turma A e B</t>
  </si>
  <si>
    <t>EnfNeo 9,75 B</t>
  </si>
  <si>
    <t>EnfNeo 11,25 A</t>
  </si>
  <si>
    <t>EnfNeo 25,5 B</t>
  </si>
  <si>
    <t>Gerenciamento II 18,5 B</t>
  </si>
  <si>
    <t>Gerenciamento II 20 A</t>
  </si>
  <si>
    <t>Gerenciamento II 30,5 B</t>
  </si>
  <si>
    <t>Fim ANO LETIVO</t>
  </si>
  <si>
    <t>Segunda - 17</t>
  </si>
  <si>
    <t>Terça - 18</t>
  </si>
  <si>
    <t>Quarta - 19</t>
  </si>
  <si>
    <t>Quinta - 20</t>
  </si>
  <si>
    <t>Sexta - 21</t>
  </si>
  <si>
    <t>Sábado - 22</t>
  </si>
  <si>
    <t>Segunda - 21</t>
  </si>
  <si>
    <t>Terça - 22</t>
  </si>
  <si>
    <t>Quarta - 23</t>
  </si>
  <si>
    <t>Quinta -    24</t>
  </si>
  <si>
    <t>Sexta - 25</t>
  </si>
  <si>
    <t>Sábado - 26</t>
  </si>
  <si>
    <t>Segunda - 19</t>
  </si>
  <si>
    <t>Terça - 20</t>
  </si>
  <si>
    <t>Segunda - 18</t>
  </si>
  <si>
    <t>Terça - 19</t>
  </si>
  <si>
    <t>Quarta - 20</t>
  </si>
  <si>
    <t>Quinta - 21</t>
  </si>
  <si>
    <t>Sexta - 22</t>
  </si>
  <si>
    <t>Sábado - 23</t>
  </si>
  <si>
    <t>Segunda - 23</t>
  </si>
  <si>
    <t>Terça - 24</t>
  </si>
  <si>
    <t>Quarta - 25</t>
  </si>
  <si>
    <t>Quinta - 26</t>
  </si>
  <si>
    <t>Sexta - 27</t>
  </si>
  <si>
    <t>Sábado - 28</t>
  </si>
  <si>
    <t>Segunda - 20</t>
  </si>
  <si>
    <t>Terça - 21</t>
  </si>
  <si>
    <t>Quarta - 22</t>
  </si>
  <si>
    <t>Quinta - 23</t>
  </si>
  <si>
    <t>Sexta - 24</t>
  </si>
  <si>
    <t>Sábado - 25</t>
  </si>
  <si>
    <t>Segunda - 22</t>
  </si>
  <si>
    <t>Terça - 23</t>
  </si>
  <si>
    <t>Quarta - 24</t>
  </si>
  <si>
    <t>Quinta - 25</t>
  </si>
  <si>
    <t>Sexta - 26</t>
  </si>
  <si>
    <t>Sábado - 27</t>
  </si>
  <si>
    <t>Quarta - 21</t>
  </si>
  <si>
    <t>Quinta - 22</t>
  </si>
  <si>
    <t>Sexta - 23</t>
  </si>
  <si>
    <t>Sábado - 24</t>
  </si>
  <si>
    <t>Quinta - 24</t>
  </si>
  <si>
    <t>Enf Gerontológica 15</t>
  </si>
  <si>
    <t>EXAMES / FÉRIAS</t>
  </si>
  <si>
    <t>Integralidade na Assistência à Saúde 24</t>
  </si>
  <si>
    <t>Sociologia e Política 25</t>
  </si>
  <si>
    <t>Políticas Públicas na Atenção à Saúde 22</t>
  </si>
  <si>
    <t>Último dia para docente</t>
  </si>
  <si>
    <t xml:space="preserve">Aniversário </t>
  </si>
  <si>
    <t>G I - 8</t>
  </si>
  <si>
    <t>G I - 9</t>
  </si>
  <si>
    <t>G I - 10</t>
  </si>
  <si>
    <t>G I - 11</t>
  </si>
  <si>
    <t>G I - 12</t>
  </si>
  <si>
    <t>G II - 9</t>
  </si>
  <si>
    <t>G II - 10</t>
  </si>
  <si>
    <t>G II - 11</t>
  </si>
  <si>
    <t>G III - 9</t>
  </si>
  <si>
    <t>G III - 10</t>
  </si>
  <si>
    <t>G III - 11</t>
  </si>
  <si>
    <t>G III - 12</t>
  </si>
  <si>
    <t>G V - 11</t>
  </si>
  <si>
    <t>G V - 12</t>
  </si>
  <si>
    <t>G V - 13</t>
  </si>
  <si>
    <t>G V - 14</t>
  </si>
  <si>
    <t>G V - 15</t>
  </si>
  <si>
    <t>G VII - 7</t>
  </si>
  <si>
    <t>G VII - 8</t>
  </si>
  <si>
    <t>G VII - 9</t>
  </si>
  <si>
    <t>G VII - 10</t>
  </si>
  <si>
    <t>G VIII - 6</t>
  </si>
  <si>
    <t>G VIII - 7</t>
  </si>
  <si>
    <t>G VIII - 8</t>
  </si>
  <si>
    <t>G VIII - 9</t>
  </si>
  <si>
    <t>lançar notas na</t>
  </si>
  <si>
    <t>VÉSPERA</t>
  </si>
  <si>
    <t>da cidade</t>
  </si>
  <si>
    <t>TIRADENTES</t>
  </si>
  <si>
    <t>Pasta Verde</t>
  </si>
  <si>
    <t>NATAL</t>
  </si>
  <si>
    <t xml:space="preserve"> de São Paulo</t>
  </si>
  <si>
    <t>SMRI 13</t>
  </si>
  <si>
    <t>Enf Na Saúda da Cr e Ado 14,25 B</t>
  </si>
  <si>
    <t>SMRI 16</t>
  </si>
  <si>
    <t>Enf Na Saúda da Cr e Ado  15,75 A</t>
  </si>
  <si>
    <t>Enf Na Saúda da Cr e Ado 25,5 A</t>
  </si>
  <si>
    <t>SMRI 28</t>
  </si>
  <si>
    <t>Enfermagem em Saúde Coletiva 39</t>
  </si>
  <si>
    <t>Enfermagem em Saúde Coletiva 45</t>
  </si>
  <si>
    <t>Enf Gerontológica 31</t>
  </si>
  <si>
    <t>SMRI 34</t>
  </si>
  <si>
    <t>Enf Ped Clin e Cir 21,5 B</t>
  </si>
  <si>
    <t>Sociologia e Política 03</t>
  </si>
  <si>
    <t>Enf Ped Clin e Cir 23 A</t>
  </si>
  <si>
    <t>SMRII 21</t>
  </si>
  <si>
    <t>Enf Ped Clin e Cir 33 A</t>
  </si>
  <si>
    <t>Sociologia e Política 12</t>
  </si>
  <si>
    <t>Enf Ped Clin e Cir 34,5 B</t>
  </si>
  <si>
    <t>Integralidade na Assistência à Saúde 36</t>
  </si>
  <si>
    <t>Gerenciamento II 46</t>
  </si>
  <si>
    <t>Sociologia e Política 21</t>
  </si>
  <si>
    <t>Políticas Públicas na Atenção à Saúde 03</t>
  </si>
  <si>
    <t>Integralidade na Assistência à Saúde 45</t>
  </si>
  <si>
    <t>SMRII 35</t>
  </si>
  <si>
    <t>Sociologia e Política 36</t>
  </si>
  <si>
    <t>Políticas Públicas na Atenção à Saúde 19</t>
  </si>
  <si>
    <t>Sistemas e Tecn em Saúde 26</t>
  </si>
  <si>
    <t xml:space="preserve">Turma A </t>
  </si>
  <si>
    <t>EnfNeo 14,25 B</t>
  </si>
  <si>
    <t>EnfNeo 15,75 A</t>
  </si>
  <si>
    <t>EnfNeo 27 A</t>
  </si>
  <si>
    <t>Gerenciamento II 21,5 B</t>
  </si>
  <si>
    <t>Gerenciamento II 23 A</t>
  </si>
  <si>
    <t>Gerenciamento II 36 A</t>
  </si>
  <si>
    <t>Gerenciamento II 37,5 B</t>
  </si>
  <si>
    <t>Segunda - 24</t>
  </si>
  <si>
    <t>Terça - 25</t>
  </si>
  <si>
    <t>Quarta - 26</t>
  </si>
  <si>
    <t>Quinta - 27</t>
  </si>
  <si>
    <t>Sexta - 28</t>
  </si>
  <si>
    <t>Sábado - 29</t>
  </si>
  <si>
    <t>Segunda - 28</t>
  </si>
  <si>
    <t>Quinta -</t>
  </si>
  <si>
    <t>Sexta -</t>
  </si>
  <si>
    <t>Sábado -</t>
  </si>
  <si>
    <t>Terça - 29</t>
  </si>
  <si>
    <t>Quarta - 30</t>
  </si>
  <si>
    <t>Quinta - 31</t>
  </si>
  <si>
    <t>Sábado</t>
  </si>
  <si>
    <t>Segunda - 25</t>
  </si>
  <si>
    <t>Terça - 26</t>
  </si>
  <si>
    <t>Quarta - 27</t>
  </si>
  <si>
    <t>Quinta - 28</t>
  </si>
  <si>
    <t>Sexta - 29</t>
  </si>
  <si>
    <t>Sábado - 30</t>
  </si>
  <si>
    <t>Segunda - 30</t>
  </si>
  <si>
    <t>Terça - 31</t>
  </si>
  <si>
    <t xml:space="preserve">Sábado - </t>
  </si>
  <si>
    <t>Segunda - 27</t>
  </si>
  <si>
    <t>Terça - 28</t>
  </si>
  <si>
    <t>Quarta - 29</t>
  </si>
  <si>
    <t>Quinta - 30</t>
  </si>
  <si>
    <t>Segunda - 29</t>
  </si>
  <si>
    <t>Terça - 30</t>
  </si>
  <si>
    <t>Quarta - 31</t>
  </si>
  <si>
    <t>Segunda - 26</t>
  </si>
  <si>
    <t>Quarta - 28</t>
  </si>
  <si>
    <t>Quinta - 29</t>
  </si>
  <si>
    <t>Sexta - 30</t>
  </si>
  <si>
    <t>Terça - 27</t>
  </si>
  <si>
    <t>Sábado - 31</t>
  </si>
  <si>
    <t xml:space="preserve">Quarta - </t>
  </si>
  <si>
    <t>G I - 13</t>
  </si>
  <si>
    <t>G I - 14</t>
  </si>
  <si>
    <t>G I - 15</t>
  </si>
  <si>
    <t>G I - 16</t>
  </si>
  <si>
    <t>G II - 12</t>
  </si>
  <si>
    <t>G II - 13</t>
  </si>
  <si>
    <t>G II - 14</t>
  </si>
  <si>
    <t>G II - 15</t>
  </si>
  <si>
    <t>Enf Na Saúda da Cr e Ado 28,5  A e B</t>
  </si>
  <si>
    <t>G III - 13</t>
  </si>
  <si>
    <t>G V - 16</t>
  </si>
  <si>
    <t>G V - 17</t>
  </si>
  <si>
    <t>G V - 18</t>
  </si>
  <si>
    <t>G VII - 1</t>
  </si>
  <si>
    <t>G VII - 11</t>
  </si>
  <si>
    <t>G VII - 12</t>
  </si>
  <si>
    <t>G VII - 13</t>
  </si>
  <si>
    <t>G VIII - 10</t>
  </si>
  <si>
    <t>SERV PÚBLICO</t>
  </si>
  <si>
    <t>EXPOENF</t>
  </si>
  <si>
    <t>ANO NOVO</t>
  </si>
  <si>
    <t>Enfermagem em Saúde Coletiva 16</t>
  </si>
  <si>
    <t>Enf Na Saúda da Cr e Ado 17,25 B</t>
  </si>
  <si>
    <t>SMRI 19</t>
  </si>
  <si>
    <t>Enfermagem em Saúde Coletiva 30</t>
  </si>
  <si>
    <t>SMRI 31</t>
  </si>
  <si>
    <t>Enf Na Saúda da Cr e Ado 27 B</t>
  </si>
  <si>
    <t>Enf Gerontológica 18</t>
  </si>
  <si>
    <t>Enf Ped Clin e Cir 24,5 B</t>
  </si>
  <si>
    <t>Sociologia e Política 06</t>
  </si>
  <si>
    <t>Gerenciamento II 40,5</t>
  </si>
  <si>
    <t>Sociologia e Política 15</t>
  </si>
  <si>
    <t>Integralidade na Assistência à Saúde 39</t>
  </si>
  <si>
    <t>Sistemas e Tecn em Saúde 03</t>
  </si>
  <si>
    <t>Gerenciamento II 49</t>
  </si>
  <si>
    <t>Sociologia e Política 28</t>
  </si>
  <si>
    <t>Políticas Públicas na Atenção à Saúde 06</t>
  </si>
  <si>
    <t>Gerenciamento II 54</t>
  </si>
  <si>
    <t>EnfNeo 17,25 B</t>
  </si>
  <si>
    <t>Gerenciamento II 24,5 B</t>
  </si>
  <si>
    <t>19 dias úteis</t>
  </si>
  <si>
    <t>1 sábado</t>
  </si>
  <si>
    <t>18 dias úteis</t>
  </si>
  <si>
    <t>3 sábado</t>
  </si>
  <si>
    <t>22 dias úteis</t>
  </si>
  <si>
    <t>2 sábados</t>
  </si>
  <si>
    <t>20 dias úteis</t>
  </si>
  <si>
    <t>0 sábado</t>
  </si>
  <si>
    <t>11 dias úteis</t>
  </si>
  <si>
    <t>23 dias úteis</t>
  </si>
  <si>
    <t>4 sábados</t>
  </si>
  <si>
    <t>21 dias úteis</t>
  </si>
  <si>
    <t>3 sábados</t>
  </si>
  <si>
    <t>16 dias úteis</t>
  </si>
  <si>
    <t>20 dias</t>
  </si>
  <si>
    <t>21 dias</t>
  </si>
  <si>
    <t>24 dias</t>
  </si>
  <si>
    <t>12 dias</t>
  </si>
  <si>
    <t>27 dias</t>
  </si>
  <si>
    <t>Total 24 dias</t>
  </si>
  <si>
    <t>Total 18 dias</t>
  </si>
  <si>
    <t>Total 23 dias</t>
  </si>
  <si>
    <t>Total 13 dias</t>
  </si>
  <si>
    <t>Término do ano letivo 15/12</t>
  </si>
  <si>
    <t xml:space="preserve">Todos os dias será utilizado o Anfiteatro Mariana augusto </t>
  </si>
  <si>
    <t>Enquanto a Turma A estiver com aula a Turma B terá uma atividade direcionada e vice versa.</t>
  </si>
  <si>
    <t>a</t>
  </si>
  <si>
    <t>1. Os períodos de exames não são dias letivos e ocorrem durante as férias, sendo válidos apenas para os estudantes que necessitarem deexames. Portanto, as datas de início das férias de meio de ano que serão adicionadas no calendário serão sempre o primeiro dia após o final dasaulas de cada série, e o período de exames será adicionado separadamente.</t>
  </si>
  <si>
    <t>2. Os períodos reservados para exames devem compreender sempre o mínimo de 5 dias úteis, de modo que contemplem a realização deexames de todas as UCs da grade, caso seja necessário. Assim, fizemos ajustes nos períodos que contavam menos de 5 dias úteis.</t>
  </si>
  <si>
    <r>
      <rPr>
        <sz val="11"/>
        <color theme="1"/>
        <rFont val="Symbol"/>
        <charset val="2"/>
      </rPr>
      <t>·</t>
    </r>
    <r>
      <rPr>
        <sz val="7"/>
        <color theme="1"/>
        <rFont val="Times New Roman"/>
        <family val="1"/>
      </rPr>
      <t xml:space="preserve">         </t>
    </r>
    <r>
      <rPr>
        <b/>
        <sz val="11"/>
        <color theme="1"/>
        <rFont val="Calibri"/>
        <family val="2"/>
        <scheme val="minor"/>
      </rPr>
      <t>16/07 A 31/07 – PERÍODO DE FÉRIAS</t>
    </r>
    <r>
      <rPr>
        <sz val="11"/>
        <color theme="1"/>
        <rFont val="Calibri"/>
        <family val="2"/>
        <scheme val="minor"/>
      </rPr>
      <t xml:space="preserve"> - Enfermagem – </t>
    </r>
    <r>
      <rPr>
        <b/>
        <sz val="11"/>
        <color theme="1"/>
        <rFont val="Calibri"/>
        <family val="2"/>
        <scheme val="minor"/>
      </rPr>
      <t>2º, 3º e 4º anos</t>
    </r>
  </si>
  <si>
    <r>
      <rPr>
        <sz val="11"/>
        <color theme="1"/>
        <rFont val="Symbol"/>
        <charset val="2"/>
      </rPr>
      <t>·</t>
    </r>
    <r>
      <rPr>
        <sz val="7"/>
        <color theme="1"/>
        <rFont val="Times New Roman"/>
        <family val="1"/>
      </rPr>
      <t xml:space="preserve">         </t>
    </r>
    <r>
      <rPr>
        <b/>
        <sz val="11"/>
        <color theme="1"/>
        <rFont val="Calibri"/>
        <family val="2"/>
        <scheme val="minor"/>
      </rPr>
      <t>18/07 A 22/07 - EXAMES</t>
    </r>
    <r>
      <rPr>
        <sz val="11"/>
        <color theme="1"/>
        <rFont val="Calibri"/>
        <family val="2"/>
        <scheme val="minor"/>
      </rPr>
      <t xml:space="preserve"> - Período para aplicação de exames - Enfermagem – </t>
    </r>
    <r>
      <rPr>
        <b/>
        <sz val="11"/>
        <color theme="1"/>
        <rFont val="Calibri"/>
        <family val="2"/>
        <scheme val="minor"/>
      </rPr>
      <t>2º, 3º e 4º anos</t>
    </r>
  </si>
  <si>
    <t>Psicologia II 03</t>
  </si>
  <si>
    <t>Psicologia II 07</t>
  </si>
  <si>
    <t>Psicologia II 16</t>
  </si>
  <si>
    <t>Psicologia II 19</t>
  </si>
  <si>
    <t>Psicologia II 22</t>
  </si>
  <si>
    <t>Psicologia II 25</t>
  </si>
  <si>
    <t>Psicologia II 28</t>
  </si>
  <si>
    <t>Psicologia II 31</t>
  </si>
  <si>
    <t>Psicologia II 34</t>
  </si>
  <si>
    <t>Profa. Rosely Erlach Goldman</t>
  </si>
  <si>
    <t>rosely.goldman@unifesp.br</t>
  </si>
  <si>
    <t>magaly.reichert@unifesp.br</t>
  </si>
  <si>
    <t>Profa. Magaly  Reichert</t>
  </si>
  <si>
    <t xml:space="preserve"> Turma A </t>
  </si>
  <si>
    <t>Psicologia II 36 A e B</t>
  </si>
  <si>
    <t>SMRI 35 (1h) A e B</t>
  </si>
  <si>
    <t>SMRI 36 (1h) A e B</t>
  </si>
  <si>
    <t>Ponto Facultativo</t>
  </si>
  <si>
    <t>0 sábados</t>
  </si>
  <si>
    <t>SMRII 26</t>
  </si>
  <si>
    <t>SMRII 29</t>
  </si>
  <si>
    <t>SMRII 32</t>
  </si>
  <si>
    <t>Sistemas e Tecn em Saúde 36 (1H)</t>
  </si>
  <si>
    <t>SMRII 36 (1h) Turma A 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</si>
</sst>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charset val="134"/>
      <scheme val="minor"/>
    </font>
    <font>
      <b/>
      <sz val="16"/>
      <color rgb="FFFF0000"/>
      <name val="Calibri"/>
      <family val="2"/>
      <scheme val="minor"/>
    </font>
    <font>
      <b/>
      <sz val="10"/>
      <color theme="1"/>
      <name val="Calibri"/>
      <family val="2"/>
      <scheme val="minor"/>
    </font>
    <font>
      <b/>
      <sz val="10"/>
      <color theme="0"/>
      <name val="Calibri"/>
      <family val="2"/>
      <scheme val="minor"/>
    </font>
    <font>
      <b/>
      <sz val="11"/>
      <color theme="1"/>
      <name val="Calibri"/>
      <family val="2"/>
      <scheme val="minor"/>
    </font>
    <font>
      <b/>
      <sz val="11"/>
      <color theme="0"/>
      <name val="Calibri"/>
      <family val="2"/>
      <scheme val="minor"/>
    </font>
    <font>
      <b/>
      <sz val="10"/>
      <name val="Calibri"/>
      <family val="2"/>
      <scheme val="minor"/>
    </font>
    <font>
      <b/>
      <sz val="11"/>
      <color rgb="FF000000"/>
      <name val="Calibri"/>
      <family val="2"/>
      <scheme val="minor"/>
    </font>
    <font>
      <b/>
      <sz val="10"/>
      <color theme="1"/>
      <name val="Arial"/>
      <family val="2"/>
    </font>
    <font>
      <b/>
      <sz val="10"/>
      <name val="Arial"/>
      <family val="2"/>
    </font>
    <font>
      <b/>
      <sz val="12"/>
      <name val="Arial"/>
      <family val="2"/>
    </font>
    <font>
      <b/>
      <sz val="14"/>
      <color theme="0"/>
      <name val="Arial"/>
      <family val="2"/>
    </font>
    <font>
      <sz val="14"/>
      <color theme="0"/>
      <name val="Arial"/>
      <family val="2"/>
    </font>
    <font>
      <b/>
      <sz val="10"/>
      <color rgb="FFFF0000"/>
      <name val="Calibri"/>
      <family val="2"/>
      <scheme val="minor"/>
    </font>
    <font>
      <sz val="9"/>
      <color theme="1"/>
      <name val="Arial"/>
      <family val="2"/>
    </font>
    <font>
      <sz val="11"/>
      <color theme="1"/>
      <name val="Symbol"/>
      <charset val="2"/>
    </font>
    <font>
      <b/>
      <sz val="11"/>
      <name val="Calibri"/>
      <family val="2"/>
      <scheme val="minor"/>
    </font>
    <font>
      <sz val="10"/>
      <color theme="1"/>
      <name val="Arial"/>
      <family val="2"/>
    </font>
    <font>
      <b/>
      <sz val="10"/>
      <color theme="0"/>
      <name val="Arial"/>
      <family val="2"/>
    </font>
    <font>
      <sz val="10"/>
      <color theme="1"/>
      <name val="Calibri"/>
      <family val="2"/>
      <scheme val="minor"/>
    </font>
    <font>
      <b/>
      <sz val="12"/>
      <name val="Calibri"/>
      <family val="2"/>
      <scheme val="minor"/>
    </font>
    <font>
      <sz val="9"/>
      <color theme="1"/>
      <name val="Calibri"/>
      <family val="2"/>
      <scheme val="minor"/>
    </font>
    <font>
      <sz val="11"/>
      <color theme="1"/>
      <name val="Calibri"/>
      <family val="2"/>
      <scheme val="minor"/>
    </font>
    <font>
      <b/>
      <sz val="14"/>
      <color theme="1"/>
      <name val="Calibri"/>
      <family val="2"/>
      <scheme val="minor"/>
    </font>
    <font>
      <sz val="10"/>
      <color theme="1"/>
      <name val="Calibri"/>
      <family val="2"/>
    </font>
    <font>
      <sz val="10"/>
      <color rgb="FF000000"/>
      <name val="Arial"/>
      <family val="2"/>
    </font>
    <font>
      <u/>
      <sz val="11"/>
      <color theme="10"/>
      <name val="Calibri"/>
      <family val="2"/>
      <scheme val="minor"/>
    </font>
    <font>
      <sz val="10"/>
      <color rgb="FF000000"/>
      <name val="Calibri"/>
      <family val="2"/>
    </font>
    <font>
      <sz val="10"/>
      <color rgb="FF000000"/>
      <name val="Calibri"/>
      <family val="2"/>
      <scheme val="minor"/>
    </font>
    <font>
      <u/>
      <sz val="11"/>
      <color rgb="FF800080"/>
      <name val="Calibri"/>
      <family val="2"/>
      <scheme val="minor"/>
    </font>
    <font>
      <b/>
      <sz val="10"/>
      <color rgb="FF000000"/>
      <name val="Arial"/>
      <family val="2"/>
    </font>
    <font>
      <b/>
      <sz val="9"/>
      <color theme="1"/>
      <name val="Calibri"/>
      <family val="2"/>
      <scheme val="minor"/>
    </font>
    <font>
      <sz val="7"/>
      <color theme="1"/>
      <name val="Times New Roman"/>
      <family val="1"/>
    </font>
    <font>
      <b/>
      <sz val="11"/>
      <color theme="1"/>
      <name val="Calibri"/>
      <family val="2"/>
      <scheme val="minor"/>
    </font>
    <font>
      <sz val="10"/>
      <color rgb="FF000000"/>
      <name val="Arial"/>
      <family val="2"/>
    </font>
    <font>
      <sz val="11"/>
      <color theme="1"/>
      <name val="Calibri"/>
      <family val="2"/>
      <scheme val="minor"/>
    </font>
    <font>
      <b/>
      <sz val="12"/>
      <name val="Arial"/>
      <family val="2"/>
    </font>
    <font>
      <b/>
      <sz val="10"/>
      <color theme="1"/>
      <name val="Calibri"/>
      <family val="2"/>
      <scheme val="minor"/>
    </font>
  </fonts>
  <fills count="48">
    <fill>
      <patternFill patternType="none"/>
    </fill>
    <fill>
      <patternFill patternType="gray125"/>
    </fill>
    <fill>
      <patternFill patternType="solid">
        <fgColor theme="0" tint="-0.499984740745262"/>
        <bgColor indexed="64"/>
      </patternFill>
    </fill>
    <fill>
      <patternFill patternType="solid">
        <fgColor theme="3"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3" tint="0.79995117038483843"/>
        <bgColor indexed="64"/>
      </patternFill>
    </fill>
    <fill>
      <patternFill patternType="solid">
        <fgColor rgb="FFFFFF00"/>
        <bgColor indexed="64"/>
      </patternFill>
    </fill>
    <fill>
      <patternFill patternType="solid">
        <fgColor rgb="FFC00000"/>
        <bgColor indexed="64"/>
      </patternFill>
    </fill>
    <fill>
      <patternFill patternType="solid">
        <fgColor theme="9" tint="0.39994506668294322"/>
        <bgColor indexed="64"/>
      </patternFill>
    </fill>
    <fill>
      <patternFill patternType="solid">
        <fgColor rgb="FFF1C9E4"/>
        <bgColor indexed="64"/>
      </patternFill>
    </fill>
    <fill>
      <patternFill patternType="solid">
        <fgColor rgb="FF003366"/>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
      <patternFill patternType="solid">
        <fgColor rgb="FFFFFF00"/>
        <bgColor rgb="FF000000"/>
      </patternFill>
    </fill>
    <fill>
      <patternFill patternType="solid">
        <fgColor rgb="FFD9D9D9"/>
        <bgColor rgb="FF000000"/>
      </patternFill>
    </fill>
    <fill>
      <patternFill patternType="solid">
        <fgColor rgb="FFFFC000"/>
        <bgColor indexed="64"/>
      </patternFill>
    </fill>
    <fill>
      <patternFill patternType="solid">
        <fgColor theme="9"/>
        <bgColor theme="9"/>
      </patternFill>
    </fill>
    <fill>
      <patternFill patternType="solid">
        <fgColor rgb="FF663300"/>
        <bgColor indexed="64"/>
      </patternFill>
    </fill>
    <fill>
      <patternFill patternType="solid">
        <fgColor theme="9" tint="0.79995117038483843"/>
        <bgColor indexed="64"/>
      </patternFill>
    </fill>
    <fill>
      <patternFill patternType="solid">
        <fgColor rgb="FFC4BD97"/>
        <bgColor indexed="64"/>
      </patternFill>
    </fill>
    <fill>
      <patternFill patternType="solid">
        <fgColor theme="0"/>
        <bgColor rgb="FF000000"/>
      </patternFill>
    </fill>
    <fill>
      <patternFill patternType="solid">
        <fgColor theme="7" tint="0.39994506668294322"/>
        <bgColor indexed="64"/>
      </patternFill>
    </fill>
    <fill>
      <patternFill patternType="solid">
        <fgColor rgb="FF9900CC"/>
        <bgColor theme="9"/>
      </patternFill>
    </fill>
    <fill>
      <patternFill patternType="solid">
        <fgColor rgb="FF9900CC"/>
        <bgColor indexed="64"/>
      </patternFill>
    </fill>
    <fill>
      <patternFill patternType="solid">
        <fgColor rgb="FFE25F3E"/>
        <bgColor indexed="64"/>
      </patternFill>
    </fill>
    <fill>
      <patternFill patternType="solid">
        <fgColor rgb="FF66FFCC"/>
        <bgColor indexed="64"/>
      </patternFill>
    </fill>
    <fill>
      <patternFill patternType="solid">
        <fgColor theme="9"/>
        <bgColor indexed="64"/>
      </patternFill>
    </fill>
    <fill>
      <patternFill patternType="solid">
        <fgColor theme="2" tint="-0.249977111117893"/>
        <bgColor indexed="64"/>
      </patternFill>
    </fill>
    <fill>
      <patternFill patternType="solid">
        <fgColor theme="2"/>
        <bgColor indexed="64"/>
      </patternFill>
    </fill>
    <fill>
      <patternFill patternType="solid">
        <fgColor theme="4" tint="0.79995117038483843"/>
        <bgColor indexed="64"/>
      </patternFill>
    </fill>
    <fill>
      <patternFill patternType="solid">
        <fgColor rgb="FFF200FB"/>
        <bgColor indexed="64"/>
      </patternFill>
    </fill>
    <fill>
      <patternFill patternType="solid">
        <fgColor rgb="FF3366FF"/>
        <bgColor indexed="64"/>
      </patternFill>
    </fill>
    <fill>
      <patternFill patternType="solid">
        <fgColor rgb="FF7030A0"/>
        <bgColor indexed="64"/>
      </patternFill>
    </fill>
    <fill>
      <patternFill patternType="solid">
        <fgColor theme="2" tint="-0.749992370372631"/>
        <bgColor indexed="64"/>
      </patternFill>
    </fill>
    <fill>
      <patternFill patternType="solid">
        <fgColor theme="5" tint="0.39994506668294322"/>
        <bgColor indexed="64"/>
      </patternFill>
    </fill>
    <fill>
      <patternFill patternType="solid">
        <fgColor theme="4" tint="0.39994506668294322"/>
        <bgColor indexed="64"/>
      </patternFill>
    </fill>
    <fill>
      <patternFill patternType="solid">
        <fgColor rgb="FF95B3D7"/>
        <bgColor rgb="FF000000"/>
      </patternFill>
    </fill>
    <fill>
      <patternFill patternType="solid">
        <fgColor rgb="FF1BAAC5"/>
        <bgColor indexed="64"/>
      </patternFill>
    </fill>
    <fill>
      <patternFill patternType="solid">
        <fgColor theme="9" tint="-0.249977111117893"/>
        <bgColor indexed="64"/>
      </patternFill>
    </fill>
    <fill>
      <patternFill patternType="solid">
        <fgColor rgb="FFC4BD97"/>
        <bgColor rgb="FF000000"/>
      </patternFill>
    </fill>
    <fill>
      <patternFill patternType="solid">
        <fgColor rgb="FF008000"/>
        <bgColor indexed="64"/>
      </patternFill>
    </fill>
    <fill>
      <patternFill patternType="solid">
        <fgColor theme="8" tint="-0.499984740745262"/>
        <bgColor indexed="64"/>
      </patternFill>
    </fill>
    <fill>
      <patternFill patternType="solid">
        <fgColor rgb="FFF3E6D9"/>
        <bgColor indexed="64"/>
      </patternFill>
    </fill>
    <fill>
      <patternFill patternType="solid">
        <fgColor theme="7" tint="0.59999389629810485"/>
        <bgColor indexed="64"/>
      </patternFill>
    </fill>
    <fill>
      <patternFill patternType="solid">
        <fgColor theme="6" tint="0.79995117038483843"/>
        <bgColor indexed="64"/>
      </patternFill>
    </fill>
  </fills>
  <borders count="4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style="thin">
        <color rgb="FF000000"/>
      </left>
      <right style="thin">
        <color rgb="FF000000"/>
      </right>
      <top/>
      <bottom/>
      <diagonal/>
    </border>
    <border>
      <left style="thin">
        <color rgb="FF000000"/>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style="medium">
        <color auto="1"/>
      </bottom>
      <diagonal/>
    </border>
    <border>
      <left/>
      <right/>
      <top style="double">
        <color auto="1"/>
      </top>
      <bottom style="double">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thin">
        <color auto="1"/>
      </right>
      <top/>
      <bottom style="thin">
        <color auto="1"/>
      </bottom>
      <diagonal/>
    </border>
    <border>
      <left style="hair">
        <color auto="1"/>
      </left>
      <right style="hair">
        <color auto="1"/>
      </right>
      <top style="hair">
        <color auto="1"/>
      </top>
      <bottom style="double">
        <color auto="1"/>
      </bottom>
      <diagonal/>
    </border>
    <border>
      <left/>
      <right/>
      <top style="double">
        <color auto="1"/>
      </top>
      <bottom/>
      <diagonal/>
    </border>
    <border>
      <left/>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double">
        <color auto="1"/>
      </top>
      <bottom style="double">
        <color auto="1"/>
      </bottom>
      <diagonal/>
    </border>
    <border>
      <left/>
      <right/>
      <top/>
      <bottom style="double">
        <color rgb="FF003300"/>
      </bottom>
      <diagonal/>
    </border>
  </borders>
  <cellStyleXfs count="2">
    <xf numFmtId="0" fontId="0" fillId="0" borderId="0"/>
    <xf numFmtId="0" fontId="26" fillId="0" borderId="0" applyNumberFormat="0" applyFill="0" applyBorder="0" applyAlignment="0" applyProtection="0"/>
  </cellStyleXfs>
  <cellXfs count="273">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17" fontId="3" fillId="2" borderId="4"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17" fontId="3" fillId="5" borderId="4" xfId="0" applyNumberFormat="1"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4" borderId="14" xfId="0" applyFont="1" applyFill="1" applyBorder="1" applyAlignment="1">
      <alignment horizontal="center" vertical="center" wrapText="1"/>
    </xf>
    <xf numFmtId="17" fontId="2" fillId="7" borderId="4"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7" fillId="17" borderId="11"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4" fillId="18" borderId="7"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3" borderId="8" xfId="0" applyFont="1" applyFill="1" applyBorder="1" applyAlignment="1">
      <alignment horizontal="center" vertical="center" wrapText="1"/>
    </xf>
    <xf numFmtId="0" fontId="3" fillId="20" borderId="7"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9" fillId="22" borderId="7" xfId="0" applyFont="1" applyFill="1" applyBorder="1" applyAlignment="1">
      <alignment horizontal="center" vertical="center" wrapText="1"/>
    </xf>
    <xf numFmtId="0" fontId="10" fillId="22" borderId="9" xfId="0" applyFont="1" applyFill="1" applyBorder="1" applyAlignment="1">
      <alignment horizontal="center" vertical="center" wrapText="1"/>
    </xf>
    <xf numFmtId="0" fontId="9" fillId="22"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9" fillId="22" borderId="11" xfId="0" applyFont="1" applyFill="1" applyBorder="1" applyAlignment="1">
      <alignment horizontal="center" vertical="center" wrapText="1"/>
    </xf>
    <xf numFmtId="0" fontId="7" fillId="23" borderId="7" xfId="0" applyFont="1" applyFill="1" applyBorder="1" applyAlignment="1">
      <alignment horizontal="center" vertical="center" wrapText="1"/>
    </xf>
    <xf numFmtId="0" fontId="4" fillId="24" borderId="7"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7" borderId="7" xfId="0" applyFont="1" applyFill="1" applyBorder="1" applyAlignment="1">
      <alignment horizontal="center" vertical="center" wrapText="1"/>
    </xf>
    <xf numFmtId="0" fontId="4" fillId="24" borderId="8" xfId="0" applyFont="1" applyFill="1" applyBorder="1" applyAlignment="1">
      <alignment horizontal="center" vertical="center" wrapText="1"/>
    </xf>
    <xf numFmtId="0" fontId="4" fillId="27" borderId="11" xfId="0" applyFont="1" applyFill="1" applyBorder="1" applyAlignment="1">
      <alignment horizontal="center" vertical="center" wrapText="1"/>
    </xf>
    <xf numFmtId="0" fontId="6" fillId="28" borderId="7"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4" fillId="0" borderId="5" xfId="0" applyFont="1" applyFill="1" applyBorder="1" applyAlignment="1">
      <alignment wrapText="1"/>
    </xf>
    <xf numFmtId="0" fontId="2" fillId="0" borderId="0" xfId="0" applyFont="1" applyFill="1" applyBorder="1" applyAlignment="1">
      <alignment horizontal="center" vertical="center" wrapText="1"/>
    </xf>
    <xf numFmtId="0" fontId="9" fillId="30" borderId="7" xfId="0" applyFont="1" applyFill="1" applyBorder="1" applyAlignment="1">
      <alignment horizontal="center" vertical="center" wrapText="1"/>
    </xf>
    <xf numFmtId="0" fontId="10" fillId="30" borderId="9" xfId="0" applyFont="1" applyFill="1" applyBorder="1" applyAlignment="1">
      <alignment horizontal="center" vertical="center" wrapText="1"/>
    </xf>
    <xf numFmtId="0" fontId="9" fillId="30" borderId="9" xfId="0" applyFont="1" applyFill="1" applyBorder="1" applyAlignment="1">
      <alignment horizontal="center" vertical="center" wrapText="1"/>
    </xf>
    <xf numFmtId="0" fontId="9" fillId="30"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0" xfId="0" applyFont="1" applyAlignment="1">
      <alignment horizontal="left" vertical="center" indent="5"/>
    </xf>
    <xf numFmtId="0" fontId="4" fillId="32" borderId="7" xfId="0" applyFont="1" applyFill="1" applyBorder="1" applyAlignment="1">
      <alignment horizontal="center" vertical="center" wrapText="1"/>
    </xf>
    <xf numFmtId="0" fontId="5" fillId="33" borderId="7" xfId="0" applyFont="1" applyFill="1" applyBorder="1" applyAlignment="1">
      <alignment horizontal="center" vertical="center" wrapText="1"/>
    </xf>
    <xf numFmtId="0" fontId="5" fillId="34" borderId="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6" fillId="27" borderId="7" xfId="0" applyFont="1" applyFill="1" applyBorder="1" applyAlignment="1">
      <alignment horizontal="center" vertical="center" wrapText="1"/>
    </xf>
    <xf numFmtId="0" fontId="16" fillId="27" borderId="1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35" borderId="7"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30" borderId="7" xfId="0" applyFont="1" applyFill="1" applyBorder="1" applyAlignment="1">
      <alignment horizontal="center" vertical="center" wrapText="1"/>
    </xf>
    <xf numFmtId="0" fontId="4" fillId="30"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3" borderId="26" xfId="0" applyFont="1" applyFill="1" applyBorder="1" applyAlignment="1">
      <alignment horizontal="center" vertical="center" wrapText="1"/>
    </xf>
    <xf numFmtId="0" fontId="3" fillId="36" borderId="7"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2" fillId="0" borderId="26" xfId="0" applyFont="1" applyBorder="1" applyAlignment="1">
      <alignment horizontal="center" vertical="center" wrapText="1"/>
    </xf>
    <xf numFmtId="0" fontId="16" fillId="14" borderId="7"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37" borderId="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4" fillId="38" borderId="7"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8" fillId="22" borderId="7" xfId="0" applyFont="1" applyFill="1" applyBorder="1" applyAlignment="1">
      <alignment horizontal="center" vertical="center"/>
    </xf>
    <xf numFmtId="0" fontId="17" fillId="22" borderId="9" xfId="0" applyFont="1" applyFill="1" applyBorder="1" applyAlignment="1">
      <alignment horizontal="center" vertical="center"/>
    </xf>
    <xf numFmtId="0" fontId="9" fillId="22" borderId="9" xfId="0" applyFont="1" applyFill="1" applyBorder="1" applyAlignment="1">
      <alignment horizontal="center" vertical="center"/>
    </xf>
    <xf numFmtId="0" fontId="18" fillId="22" borderId="9" xfId="0" applyFont="1" applyFill="1" applyBorder="1" applyAlignment="1">
      <alignment horizontal="center" vertical="center"/>
    </xf>
    <xf numFmtId="0" fontId="17" fillId="22" borderId="11"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7" fillId="39" borderId="7"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5" fillId="40" borderId="7" xfId="0" applyFont="1" applyFill="1" applyBorder="1" applyAlignment="1">
      <alignment horizontal="center" vertical="center" wrapText="1"/>
    </xf>
    <xf numFmtId="0" fontId="5" fillId="40" borderId="11"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19" fillId="37" borderId="7" xfId="0" applyFont="1" applyFill="1" applyBorder="1" applyAlignment="1">
      <alignment horizontal="center" vertical="center" wrapText="1"/>
    </xf>
    <xf numFmtId="0" fontId="19" fillId="37" borderId="11"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7" fillId="42" borderId="7"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18" fillId="43" borderId="7" xfId="0" applyFont="1" applyFill="1" applyBorder="1" applyAlignment="1">
      <alignment horizontal="center" vertical="center" wrapText="1"/>
    </xf>
    <xf numFmtId="0" fontId="3" fillId="44" borderId="7" xfId="0" applyFont="1" applyFill="1" applyBorder="1" applyAlignment="1">
      <alignment horizontal="center" vertical="center" wrapText="1"/>
    </xf>
    <xf numFmtId="0" fontId="18" fillId="43" borderId="9" xfId="0" applyFont="1" applyFill="1" applyBorder="1" applyAlignment="1">
      <alignment horizontal="center" vertical="center" wrapText="1"/>
    </xf>
    <xf numFmtId="0" fontId="3" fillId="44" borderId="9" xfId="0" applyFont="1" applyFill="1" applyBorder="1" applyAlignment="1">
      <alignment horizontal="center" vertical="center" wrapText="1"/>
    </xf>
    <xf numFmtId="0" fontId="18" fillId="43" borderId="11" xfId="0" applyFont="1" applyFill="1" applyBorder="1" applyAlignment="1">
      <alignment horizontal="center" vertical="center" wrapText="1"/>
    </xf>
    <xf numFmtId="0" fontId="3" fillId="44" borderId="14" xfId="0" applyFont="1" applyFill="1" applyBorder="1" applyAlignment="1">
      <alignment horizontal="center" vertical="center" wrapText="1"/>
    </xf>
    <xf numFmtId="0" fontId="3" fillId="44"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7" fillId="39" borderId="22" xfId="0" applyFont="1" applyFill="1" applyBorder="1" applyAlignment="1">
      <alignment horizontal="center" vertical="center" wrapText="1"/>
    </xf>
    <xf numFmtId="0" fontId="7" fillId="23" borderId="11" xfId="0" applyFont="1" applyFill="1" applyBorder="1" applyAlignment="1">
      <alignment horizontal="center" vertical="center" wrapText="1"/>
    </xf>
    <xf numFmtId="0" fontId="20" fillId="16" borderId="32"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center" vertical="center" wrapText="1"/>
    </xf>
    <xf numFmtId="0" fontId="0" fillId="0" borderId="34" xfId="0" applyBorder="1" applyAlignment="1">
      <alignment horizontal="center" vertical="center"/>
    </xf>
    <xf numFmtId="0" fontId="4" fillId="0" borderId="35" xfId="0" applyFont="1" applyBorder="1" applyAlignment="1">
      <alignment horizontal="center" vertical="center"/>
    </xf>
    <xf numFmtId="0" fontId="4" fillId="45" borderId="33" xfId="0" applyFont="1" applyFill="1" applyBorder="1" applyAlignment="1">
      <alignment horizontal="center"/>
    </xf>
    <xf numFmtId="0" fontId="4" fillId="45" borderId="33" xfId="0" applyFont="1" applyFill="1" applyBorder="1" applyAlignment="1">
      <alignment horizontal="center" vertical="center"/>
    </xf>
    <xf numFmtId="0" fontId="4" fillId="46" borderId="33" xfId="0" applyFont="1" applyFill="1" applyBorder="1" applyAlignment="1">
      <alignment horizontal="center" vertical="center"/>
    </xf>
    <xf numFmtId="0" fontId="2" fillId="3" borderId="3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9" borderId="33" xfId="0" applyFont="1" applyFill="1" applyBorder="1" applyAlignment="1">
      <alignment horizontal="center" vertical="center" wrapText="1"/>
    </xf>
    <xf numFmtId="0" fontId="5" fillId="15" borderId="33" xfId="0" applyFont="1" applyFill="1" applyBorder="1" applyAlignment="1">
      <alignment horizontal="center" vertical="center" wrapText="1"/>
    </xf>
    <xf numFmtId="49" fontId="0" fillId="0" borderId="34" xfId="0" applyNumberFormat="1" applyBorder="1" applyAlignment="1">
      <alignment horizontal="center" vertical="center"/>
    </xf>
    <xf numFmtId="0" fontId="5" fillId="0" borderId="0" xfId="0" applyFont="1" applyAlignment="1">
      <alignment horizontal="center" vertical="center" wrapText="1"/>
    </xf>
    <xf numFmtId="0" fontId="0" fillId="0" borderId="37" xfId="0" applyBorder="1" applyAlignment="1">
      <alignment horizontal="center" vertical="center"/>
    </xf>
    <xf numFmtId="16" fontId="5" fillId="9" borderId="34" xfId="0" applyNumberFormat="1" applyFont="1" applyFill="1" applyBorder="1" applyAlignment="1">
      <alignment horizontal="center" vertical="center" wrapText="1"/>
    </xf>
    <xf numFmtId="0" fontId="5" fillId="15" borderId="37" xfId="0" applyFont="1" applyFill="1" applyBorder="1" applyAlignment="1">
      <alignment horizontal="center" vertical="center"/>
    </xf>
    <xf numFmtId="49" fontId="0" fillId="0" borderId="39" xfId="0" applyNumberFormat="1" applyBorder="1" applyAlignment="1">
      <alignment horizontal="center" vertical="center"/>
    </xf>
    <xf numFmtId="0" fontId="22" fillId="0" borderId="0" xfId="0" applyFont="1"/>
    <xf numFmtId="0" fontId="4" fillId="47" borderId="42" xfId="0" applyFont="1" applyFill="1" applyBorder="1" applyAlignment="1">
      <alignment horizontal="center" vertical="center"/>
    </xf>
    <xf numFmtId="0" fontId="4" fillId="47" borderId="41" xfId="0" applyFont="1" applyFill="1" applyBorder="1" applyAlignment="1">
      <alignment horizontal="center" vertical="center"/>
    </xf>
    <xf numFmtId="0" fontId="4" fillId="47" borderId="41" xfId="0" applyFont="1" applyFill="1" applyBorder="1" applyAlignment="1">
      <alignment horizontal="center" vertical="center" wrapText="1"/>
    </xf>
    <xf numFmtId="0" fontId="4" fillId="47" borderId="43" xfId="0" applyFont="1" applyFill="1" applyBorder="1" applyAlignment="1">
      <alignment horizontal="center" vertical="center" wrapText="1"/>
    </xf>
    <xf numFmtId="0" fontId="24" fillId="14" borderId="33" xfId="0" applyFont="1" applyFill="1" applyBorder="1" applyAlignment="1">
      <alignment vertical="center" wrapText="1"/>
    </xf>
    <xf numFmtId="0" fontId="24" fillId="14" borderId="33" xfId="0" applyFont="1" applyFill="1" applyBorder="1" applyAlignment="1">
      <alignment horizontal="center" vertical="center" wrapText="1"/>
    </xf>
    <xf numFmtId="9" fontId="19" fillId="14" borderId="33" xfId="0" applyNumberFormat="1" applyFont="1" applyFill="1" applyBorder="1" applyAlignment="1">
      <alignment horizontal="center" vertical="center" wrapText="1"/>
    </xf>
    <xf numFmtId="0" fontId="25" fillId="14" borderId="44" xfId="0" applyFont="1" applyFill="1" applyBorder="1" applyAlignment="1">
      <alignment wrapText="1"/>
    </xf>
    <xf numFmtId="0" fontId="26" fillId="14" borderId="33" xfId="1" applyFill="1" applyBorder="1" applyAlignment="1">
      <alignment wrapText="1"/>
    </xf>
    <xf numFmtId="0" fontId="27" fillId="47" borderId="33" xfId="0" applyFont="1" applyFill="1" applyBorder="1" applyAlignment="1">
      <alignment vertical="center" wrapText="1"/>
    </xf>
    <xf numFmtId="0" fontId="27" fillId="47" borderId="33" xfId="0" applyFont="1" applyFill="1" applyBorder="1" applyAlignment="1">
      <alignment horizontal="center" vertical="center" wrapText="1"/>
    </xf>
    <xf numFmtId="9" fontId="28" fillId="47" borderId="33" xfId="0" applyNumberFormat="1" applyFont="1" applyFill="1" applyBorder="1" applyAlignment="1">
      <alignment horizontal="center" vertical="center" wrapText="1"/>
    </xf>
    <xf numFmtId="0" fontId="25" fillId="47" borderId="44" xfId="0" applyFont="1" applyFill="1" applyBorder="1" applyAlignment="1">
      <alignment wrapText="1"/>
    </xf>
    <xf numFmtId="0" fontId="26" fillId="47" borderId="33" xfId="1" applyFill="1" applyBorder="1" applyAlignment="1">
      <alignment wrapText="1"/>
    </xf>
    <xf numFmtId="0" fontId="22" fillId="47" borderId="44" xfId="0" applyFont="1" applyFill="1" applyBorder="1" applyAlignment="1">
      <alignment horizontal="left" vertical="center"/>
    </xf>
    <xf numFmtId="9" fontId="26" fillId="47" borderId="33" xfId="1" applyNumberFormat="1" applyFill="1" applyBorder="1" applyAlignment="1">
      <alignment horizontal="center" vertical="center" wrapText="1"/>
    </xf>
    <xf numFmtId="0" fontId="27" fillId="14" borderId="33" xfId="0" applyFont="1" applyFill="1" applyBorder="1" applyAlignment="1">
      <alignment vertical="center" wrapText="1"/>
    </xf>
    <xf numFmtId="0" fontId="27" fillId="14" borderId="33" xfId="0" applyFont="1" applyFill="1" applyBorder="1" applyAlignment="1">
      <alignment horizontal="center" vertical="center" wrapText="1"/>
    </xf>
    <xf numFmtId="9" fontId="28" fillId="14" borderId="33" xfId="0" applyNumberFormat="1" applyFont="1" applyFill="1" applyBorder="1" applyAlignment="1">
      <alignment horizontal="center" vertical="center" wrapText="1"/>
    </xf>
    <xf numFmtId="9" fontId="26" fillId="14" borderId="33" xfId="1" applyNumberFormat="1" applyFill="1" applyBorder="1" applyAlignment="1">
      <alignment horizontal="center" vertical="center" wrapText="1"/>
    </xf>
    <xf numFmtId="0" fontId="24" fillId="47" borderId="33" xfId="0" applyFont="1" applyFill="1" applyBorder="1" applyAlignment="1">
      <alignment vertical="center" wrapText="1"/>
    </xf>
    <xf numFmtId="0" fontId="24" fillId="47" borderId="33" xfId="0" applyFont="1" applyFill="1" applyBorder="1" applyAlignment="1">
      <alignment horizontal="center" vertical="center" wrapText="1"/>
    </xf>
    <xf numFmtId="9" fontId="19" fillId="47" borderId="33" xfId="0" applyNumberFormat="1" applyFont="1" applyFill="1" applyBorder="1" applyAlignment="1">
      <alignment horizontal="center" vertical="center" wrapText="1"/>
    </xf>
    <xf numFmtId="0" fontId="26" fillId="14" borderId="33" xfId="1" applyFill="1" applyBorder="1"/>
    <xf numFmtId="0" fontId="29" fillId="47" borderId="33" xfId="1" applyFont="1" applyFill="1" applyBorder="1"/>
    <xf numFmtId="0" fontId="2" fillId="14" borderId="45" xfId="0" applyFont="1" applyFill="1" applyBorder="1" applyAlignment="1">
      <alignment horizontal="right" vertical="center" wrapText="1"/>
    </xf>
    <xf numFmtId="0" fontId="2" fillId="14" borderId="45" xfId="0" applyFont="1" applyFill="1" applyBorder="1" applyAlignment="1">
      <alignment horizontal="center" vertical="center" wrapText="1"/>
    </xf>
    <xf numFmtId="0" fontId="23" fillId="0" borderId="0" xfId="0" applyFont="1" applyBorder="1" applyAlignment="1">
      <alignment vertical="center"/>
    </xf>
    <xf numFmtId="0" fontId="30" fillId="14" borderId="33" xfId="0" applyFont="1" applyFill="1" applyBorder="1" applyAlignment="1">
      <alignment horizontal="center" wrapText="1"/>
    </xf>
    <xf numFmtId="0" fontId="30" fillId="47" borderId="33"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4" fillId="47" borderId="44" xfId="0" applyFont="1" applyFill="1" applyBorder="1" applyAlignment="1">
      <alignment wrapText="1"/>
    </xf>
    <xf numFmtId="0" fontId="35" fillId="14" borderId="44" xfId="0" applyFont="1" applyFill="1" applyBorder="1" applyAlignment="1">
      <alignment horizontal="left" vertical="center"/>
    </xf>
    <xf numFmtId="0" fontId="33" fillId="24" borderId="11"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33" fillId="11" borderId="7" xfId="0" applyFont="1" applyFill="1" applyBorder="1" applyAlignment="1">
      <alignment horizontal="center" vertical="center" wrapText="1"/>
    </xf>
    <xf numFmtId="0" fontId="36" fillId="30" borderId="9"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37" fillId="0" borderId="0" xfId="0" applyFont="1" applyAlignment="1">
      <alignment horizontal="center" vertical="center" wrapText="1"/>
    </xf>
    <xf numFmtId="0" fontId="23" fillId="0" borderId="40" xfId="0" applyFont="1" applyBorder="1" applyAlignment="1">
      <alignment horizontal="center" vertical="center"/>
    </xf>
    <xf numFmtId="0" fontId="23" fillId="0" borderId="41" xfId="0" applyFont="1" applyBorder="1" applyAlignment="1">
      <alignment horizontal="center" vertical="center"/>
    </xf>
    <xf numFmtId="17"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5" xfId="0" applyFont="1" applyBorder="1" applyAlignment="1">
      <alignment horizontal="center" vertical="center" wrapText="1"/>
    </xf>
    <xf numFmtId="0" fontId="5" fillId="9" borderId="0" xfId="0" applyFont="1" applyFill="1" applyAlignment="1">
      <alignment horizontal="center" vertical="center" wrapText="1"/>
    </xf>
    <xf numFmtId="0" fontId="4" fillId="46" borderId="33"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8" fillId="19" borderId="20" xfId="0" applyFont="1" applyFill="1" applyBorder="1" applyAlignment="1">
      <alignment horizontal="center" vertical="center"/>
    </xf>
    <xf numFmtId="0" fontId="8" fillId="19" borderId="21" xfId="0" applyFont="1" applyFill="1" applyBorder="1" applyAlignment="1">
      <alignment horizontal="center" vertical="center"/>
    </xf>
    <xf numFmtId="0" fontId="11" fillId="25" borderId="20" xfId="0" applyFont="1" applyFill="1" applyBorder="1" applyAlignment="1">
      <alignment horizontal="center" vertical="center" wrapText="1"/>
    </xf>
    <xf numFmtId="0" fontId="12" fillId="26" borderId="23" xfId="0" applyFont="1" applyFill="1" applyBorder="1" applyAlignment="1">
      <alignment wrapText="1"/>
    </xf>
    <xf numFmtId="0" fontId="12" fillId="26" borderId="24" xfId="0" applyFont="1" applyFill="1" applyBorder="1" applyAlignment="1">
      <alignment wrapText="1"/>
    </xf>
    <xf numFmtId="0" fontId="12" fillId="26" borderId="21" xfId="0" applyFont="1" applyFill="1" applyBorder="1" applyAlignment="1">
      <alignment wrapText="1"/>
    </xf>
    <xf numFmtId="0" fontId="2" fillId="29"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9" borderId="7" xfId="0" applyFont="1" applyFill="1" applyBorder="1" applyAlignment="1">
      <alignment horizontal="center" vertical="center" wrapText="1"/>
    </xf>
    <xf numFmtId="0" fontId="2" fillId="29" borderId="9" xfId="0" applyFont="1" applyFill="1" applyBorder="1" applyAlignment="1">
      <alignment horizontal="center" vertical="center" wrapText="1"/>
    </xf>
    <xf numFmtId="0" fontId="2" fillId="29" borderId="11"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8" fillId="31" borderId="0" xfId="0" applyFont="1" applyFill="1" applyAlignment="1">
      <alignment horizontal="center" vertical="center" wrapText="1"/>
    </xf>
    <xf numFmtId="0" fontId="3" fillId="4" borderId="9" xfId="0" applyFont="1" applyFill="1" applyBorder="1" applyAlignment="1">
      <alignment horizontal="center" vertical="center" wrapText="1"/>
    </xf>
    <xf numFmtId="0" fontId="2" fillId="29" borderId="31" xfId="0" applyFont="1" applyFill="1" applyBorder="1" applyAlignment="1">
      <alignment horizontal="center" vertical="center" wrapText="1"/>
    </xf>
    <xf numFmtId="0" fontId="5" fillId="35" borderId="40" xfId="0" applyFont="1" applyFill="1" applyBorder="1" applyAlignment="1">
      <alignment horizontal="center" vertical="center"/>
    </xf>
    <xf numFmtId="0" fontId="5" fillId="35" borderId="0" xfId="0" applyFont="1" applyFill="1" applyAlignment="1">
      <alignment horizontal="center" vertical="center"/>
    </xf>
    <xf numFmtId="0" fontId="14" fillId="8" borderId="0" xfId="0" applyFont="1" applyFill="1" applyAlignment="1">
      <alignment horizontal="left" vertical="center" wrapText="1"/>
    </xf>
    <xf numFmtId="0" fontId="14" fillId="7" borderId="0" xfId="0" applyFont="1" applyFill="1" applyAlignment="1">
      <alignment horizontal="left" vertical="center" wrapText="1"/>
    </xf>
    <xf numFmtId="0" fontId="21" fillId="0" borderId="15" xfId="0" applyFont="1" applyBorder="1" applyAlignment="1">
      <alignment horizontal="left" vertical="center" wrapText="1"/>
    </xf>
    <xf numFmtId="0" fontId="21" fillId="0" borderId="30" xfId="0" applyFont="1" applyBorder="1" applyAlignment="1">
      <alignment horizontal="left" vertical="center" wrapText="1"/>
    </xf>
    <xf numFmtId="0" fontId="21" fillId="0" borderId="16" xfId="0" applyFont="1" applyBorder="1" applyAlignment="1">
      <alignment horizontal="left" vertical="center" wrapText="1"/>
    </xf>
    <xf numFmtId="0" fontId="21" fillId="0" borderId="31" xfId="0" applyFont="1" applyBorder="1" applyAlignment="1">
      <alignment horizontal="left" vertical="center" wrapText="1"/>
    </xf>
    <xf numFmtId="0" fontId="21" fillId="0" borderId="22" xfId="0" applyFont="1" applyBorder="1" applyAlignment="1">
      <alignment horizontal="left" vertical="center" wrapText="1"/>
    </xf>
    <xf numFmtId="0" fontId="21" fillId="0" borderId="38" xfId="0" applyFont="1" applyBorder="1" applyAlignment="1">
      <alignment horizontal="left" vertical="center" wrapText="1"/>
    </xf>
    <xf numFmtId="0" fontId="19" fillId="0" borderId="15" xfId="0" applyFont="1" applyBorder="1" applyAlignment="1">
      <alignment horizontal="left" vertical="center" wrapText="1"/>
    </xf>
    <xf numFmtId="0" fontId="19" fillId="0" borderId="30" xfId="0" applyFont="1" applyBorder="1" applyAlignment="1">
      <alignment horizontal="left" vertical="center" wrapText="1"/>
    </xf>
    <xf numFmtId="0" fontId="19" fillId="0" borderId="16" xfId="0" applyFont="1" applyBorder="1" applyAlignment="1">
      <alignment horizontal="left" vertical="center" wrapText="1"/>
    </xf>
    <xf numFmtId="0" fontId="19" fillId="0" borderId="31" xfId="0" applyFont="1" applyBorder="1" applyAlignment="1">
      <alignment horizontal="left" vertical="center" wrapText="1"/>
    </xf>
    <xf numFmtId="0" fontId="19" fillId="0" borderId="22" xfId="0" applyFont="1" applyBorder="1" applyAlignment="1">
      <alignment horizontal="left" vertical="center" wrapText="1"/>
    </xf>
    <xf numFmtId="0" fontId="19" fillId="0" borderId="38" xfId="0" applyFont="1" applyBorder="1" applyAlignment="1">
      <alignment horizontal="left" vertical="center" wrapText="1"/>
    </xf>
    <xf numFmtId="0" fontId="5" fillId="35" borderId="0" xfId="0" applyFont="1" applyFill="1" applyBorder="1" applyAlignment="1">
      <alignment horizontal="center" vertical="center" wrapText="1"/>
    </xf>
    <xf numFmtId="0" fontId="5" fillId="35" borderId="0" xfId="0" applyFont="1" applyFill="1" applyAlignment="1">
      <alignment horizontal="center" vertical="center" wrapText="1"/>
    </xf>
    <xf numFmtId="0" fontId="37" fillId="41" borderId="7" xfId="0" applyFont="1" applyFill="1" applyBorder="1" applyAlignment="1">
      <alignment horizontal="center" vertical="center" wrapText="1"/>
    </xf>
    <xf numFmtId="0" fontId="2" fillId="41" borderId="9" xfId="0"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9" defaultPivotStyle="PivotStyleLight16"/>
  <colors>
    <mruColors>
      <color rgb="FF3244FA"/>
      <color rgb="FFC4BD97"/>
      <color rgb="FF9900CC"/>
      <color rgb="FF66FFCC"/>
      <color rgb="FF00FF00"/>
      <color rgb="FF008000"/>
      <color rgb="FF663300"/>
      <color rgb="FF003366"/>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anielle.janzen@unifesp.br" TargetMode="External"/><Relationship Id="rId13" Type="http://schemas.openxmlformats.org/officeDocument/2006/relationships/hyperlink" Target="mailto:mmfgbalieiro@unifesp.br" TargetMode="External"/><Relationship Id="rId3" Type="http://schemas.openxmlformats.org/officeDocument/2006/relationships/hyperlink" Target="mailto:richard.miskolci@unifesp.br" TargetMode="External"/><Relationship Id="rId7" Type="http://schemas.openxmlformats.org/officeDocument/2006/relationships/hyperlink" Target="mailto:odete.oliveira@unifesp.br" TargetMode="External"/><Relationship Id="rId12" Type="http://schemas.openxmlformats.org/officeDocument/2006/relationships/hyperlink" Target="mailto:mf.pinto@unifesp.br" TargetMode="External"/><Relationship Id="rId2" Type="http://schemas.openxmlformats.org/officeDocument/2006/relationships/hyperlink" Target="mailto:erika.veira@unifesp.br" TargetMode="External"/><Relationship Id="rId1" Type="http://schemas.openxmlformats.org/officeDocument/2006/relationships/hyperlink" Target="mailto:karen.souza@unifesp.br" TargetMode="External"/><Relationship Id="rId6" Type="http://schemas.openxmlformats.org/officeDocument/2006/relationships/hyperlink" Target="mailto:magaly.reichert@unifesp.br" TargetMode="External"/><Relationship Id="rId11" Type="http://schemas.openxmlformats.org/officeDocument/2006/relationships/hyperlink" Target="mailto:aline.belela@unifesp.br" TargetMode="External"/><Relationship Id="rId5" Type="http://schemas.openxmlformats.org/officeDocument/2006/relationships/hyperlink" Target="mailto:mtaminato@unifesp.br" TargetMode="External"/><Relationship Id="rId10" Type="http://schemas.openxmlformats.org/officeDocument/2006/relationships/hyperlink" Target="mailto:soraia.buchhorn@unifesp.br" TargetMode="External"/><Relationship Id="rId4" Type="http://schemas.openxmlformats.org/officeDocument/2006/relationships/hyperlink" Target="mailto:betesalva@hotmail.com" TargetMode="External"/><Relationship Id="rId9" Type="http://schemas.openxmlformats.org/officeDocument/2006/relationships/hyperlink" Target="mailto:rosely.goldman@unifesp.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18"/>
  <sheetViews>
    <sheetView topLeftCell="A6" zoomScale="91" zoomScaleNormal="91" workbookViewId="0">
      <selection activeCell="G10" sqref="G10"/>
    </sheetView>
  </sheetViews>
  <sheetFormatPr baseColWidth="10" defaultColWidth="9.1640625" defaultRowHeight="15"/>
  <cols>
    <col min="1" max="1" width="14.5" style="181" customWidth="1"/>
    <col min="2" max="2" width="37.33203125" style="181" customWidth="1"/>
    <col min="3" max="5" width="10" style="181" customWidth="1"/>
    <col min="6" max="6" width="10.6640625" style="181" customWidth="1"/>
    <col min="7" max="7" width="35.33203125" style="181" customWidth="1"/>
    <col min="8" max="8" width="31.33203125" style="181" customWidth="1"/>
    <col min="9" max="9" width="15" style="181" customWidth="1"/>
    <col min="10" max="10" width="34.5" style="181" customWidth="1"/>
    <col min="11" max="11" width="9.1640625" style="181"/>
    <col min="12" max="12" width="17.6640625" style="181" customWidth="1"/>
    <col min="13" max="16384" width="9.1640625" style="181"/>
  </cols>
  <sheetData>
    <row r="1" spans="1:14" ht="15" customHeight="1">
      <c r="A1" s="222" t="s">
        <v>0</v>
      </c>
      <c r="B1" s="222"/>
      <c r="C1" s="222"/>
      <c r="D1" s="222"/>
      <c r="E1" s="222"/>
      <c r="F1" s="222"/>
      <c r="G1" s="222"/>
      <c r="H1" s="222"/>
      <c r="I1" s="222"/>
      <c r="J1" s="209"/>
      <c r="K1" s="209"/>
      <c r="L1" s="209"/>
      <c r="M1" s="209"/>
      <c r="N1" s="209"/>
    </row>
    <row r="2" spans="1:14" ht="15.75" customHeight="1">
      <c r="A2" s="223"/>
      <c r="B2" s="223"/>
      <c r="C2" s="223"/>
      <c r="D2" s="223"/>
      <c r="E2" s="223"/>
      <c r="F2" s="223"/>
      <c r="G2" s="223"/>
      <c r="H2" s="223"/>
      <c r="I2" s="223"/>
      <c r="J2" s="209"/>
      <c r="K2" s="209"/>
      <c r="L2" s="209"/>
      <c r="M2" s="209"/>
      <c r="N2" s="209"/>
    </row>
    <row r="3" spans="1:14" ht="34" customHeight="1">
      <c r="A3" s="182" t="s">
        <v>1</v>
      </c>
      <c r="B3" s="183" t="s">
        <v>2</v>
      </c>
      <c r="C3" s="183" t="s">
        <v>3</v>
      </c>
      <c r="D3" s="183" t="s">
        <v>4</v>
      </c>
      <c r="E3" s="184" t="s">
        <v>5</v>
      </c>
      <c r="F3" s="184" t="s">
        <v>6</v>
      </c>
      <c r="G3" s="185" t="s">
        <v>7</v>
      </c>
      <c r="H3" s="183" t="s">
        <v>8</v>
      </c>
      <c r="I3" s="183" t="s">
        <v>9</v>
      </c>
    </row>
    <row r="4" spans="1:14" ht="29.75" customHeight="1">
      <c r="A4" s="186"/>
      <c r="B4" s="186" t="s">
        <v>10</v>
      </c>
      <c r="C4" s="187">
        <v>36</v>
      </c>
      <c r="D4" s="187">
        <v>0</v>
      </c>
      <c r="E4" s="187">
        <v>36</v>
      </c>
      <c r="F4" s="188">
        <v>0.75</v>
      </c>
      <c r="G4" s="189" t="s">
        <v>11</v>
      </c>
      <c r="H4" s="190" t="s">
        <v>12</v>
      </c>
      <c r="I4" s="210">
        <v>4347</v>
      </c>
    </row>
    <row r="5" spans="1:14" ht="29.75" customHeight="1">
      <c r="A5" s="191"/>
      <c r="B5" s="191" t="s">
        <v>13</v>
      </c>
      <c r="C5" s="192">
        <v>36</v>
      </c>
      <c r="D5" s="192">
        <v>0</v>
      </c>
      <c r="E5" s="192">
        <v>36</v>
      </c>
      <c r="F5" s="193">
        <v>0.75</v>
      </c>
      <c r="G5" s="194" t="s">
        <v>14</v>
      </c>
      <c r="H5" s="195" t="s">
        <v>15</v>
      </c>
      <c r="I5" s="211">
        <v>1608</v>
      </c>
    </row>
    <row r="6" spans="1:14" ht="29.75" customHeight="1">
      <c r="A6" s="186"/>
      <c r="B6" s="186" t="s">
        <v>16</v>
      </c>
      <c r="C6" s="187">
        <v>54</v>
      </c>
      <c r="D6" s="187">
        <v>0</v>
      </c>
      <c r="E6" s="187">
        <v>54</v>
      </c>
      <c r="F6" s="188">
        <v>0.75</v>
      </c>
      <c r="G6" s="189" t="s">
        <v>17</v>
      </c>
      <c r="H6" s="190" t="s">
        <v>18</v>
      </c>
      <c r="I6" s="210">
        <v>1608</v>
      </c>
    </row>
    <row r="7" spans="1:14" ht="29.75" customHeight="1">
      <c r="A7" s="191"/>
      <c r="B7" s="191" t="s">
        <v>19</v>
      </c>
      <c r="C7" s="192">
        <v>36</v>
      </c>
      <c r="D7" s="192">
        <v>0</v>
      </c>
      <c r="E7" s="192">
        <v>36</v>
      </c>
      <c r="F7" s="193">
        <v>0.75</v>
      </c>
      <c r="G7" s="194" t="s">
        <v>20</v>
      </c>
      <c r="H7" s="195" t="s">
        <v>21</v>
      </c>
      <c r="I7" s="211">
        <v>1650</v>
      </c>
    </row>
    <row r="8" spans="1:14" ht="29.75" customHeight="1">
      <c r="A8" s="186"/>
      <c r="B8" s="186" t="s">
        <v>22</v>
      </c>
      <c r="C8" s="187">
        <v>36</v>
      </c>
      <c r="D8" s="187">
        <v>0</v>
      </c>
      <c r="E8" s="187">
        <v>36</v>
      </c>
      <c r="F8" s="188">
        <v>0.75</v>
      </c>
      <c r="G8" s="189" t="s">
        <v>23</v>
      </c>
      <c r="H8" s="190" t="s">
        <v>24</v>
      </c>
      <c r="I8" s="210" t="s">
        <v>25</v>
      </c>
    </row>
    <row r="9" spans="1:14" ht="29.75" customHeight="1">
      <c r="A9" s="191"/>
      <c r="B9" s="191" t="s">
        <v>26</v>
      </c>
      <c r="C9" s="192">
        <v>36</v>
      </c>
      <c r="D9" s="192">
        <v>0</v>
      </c>
      <c r="E9" s="192">
        <v>36</v>
      </c>
      <c r="F9" s="193">
        <v>0.75</v>
      </c>
      <c r="G9" s="196" t="s">
        <v>27</v>
      </c>
      <c r="H9" s="197" t="s">
        <v>28</v>
      </c>
      <c r="I9" s="211">
        <v>1630</v>
      </c>
    </row>
    <row r="10" spans="1:14" ht="29.75" customHeight="1">
      <c r="A10" s="198"/>
      <c r="B10" s="198" t="s">
        <v>29</v>
      </c>
      <c r="C10" s="199">
        <v>54</v>
      </c>
      <c r="D10" s="199">
        <v>90</v>
      </c>
      <c r="E10" s="199">
        <v>144</v>
      </c>
      <c r="F10" s="200">
        <v>0.85</v>
      </c>
      <c r="G10" s="215" t="s">
        <v>693</v>
      </c>
      <c r="H10" s="201" t="s">
        <v>692</v>
      </c>
      <c r="I10" s="210">
        <v>1637</v>
      </c>
    </row>
    <row r="11" spans="1:14" ht="29.75" customHeight="1">
      <c r="A11" s="202"/>
      <c r="B11" s="202" t="s">
        <v>30</v>
      </c>
      <c r="C11" s="203">
        <v>54</v>
      </c>
      <c r="D11" s="203">
        <v>90</v>
      </c>
      <c r="E11" s="203">
        <v>144</v>
      </c>
      <c r="F11" s="204">
        <v>0.85</v>
      </c>
      <c r="G11" s="194" t="s">
        <v>31</v>
      </c>
      <c r="H11" s="195" t="s">
        <v>32</v>
      </c>
      <c r="I11" s="211">
        <v>1646</v>
      </c>
    </row>
    <row r="12" spans="1:14" ht="29.75" customHeight="1">
      <c r="A12" s="186"/>
      <c r="B12" s="186" t="s">
        <v>33</v>
      </c>
      <c r="C12" s="187">
        <v>36</v>
      </c>
      <c r="D12" s="187">
        <v>72</v>
      </c>
      <c r="E12" s="187">
        <v>108</v>
      </c>
      <c r="F12" s="188">
        <v>0.85</v>
      </c>
      <c r="G12" s="189" t="s">
        <v>34</v>
      </c>
      <c r="H12" s="190" t="s">
        <v>35</v>
      </c>
      <c r="I12" s="210">
        <v>1652</v>
      </c>
    </row>
    <row r="13" spans="1:14" ht="29.75" customHeight="1">
      <c r="A13" s="191"/>
      <c r="B13" s="191" t="s">
        <v>36</v>
      </c>
      <c r="C13" s="192">
        <v>36</v>
      </c>
      <c r="D13" s="192">
        <v>90</v>
      </c>
      <c r="E13" s="192">
        <v>126</v>
      </c>
      <c r="F13" s="193">
        <v>0.85</v>
      </c>
      <c r="G13" s="214" t="s">
        <v>690</v>
      </c>
      <c r="H13" s="195" t="s">
        <v>691</v>
      </c>
      <c r="I13" s="211">
        <v>1622</v>
      </c>
    </row>
    <row r="14" spans="1:14" ht="29.75" customHeight="1">
      <c r="A14" s="186"/>
      <c r="B14" s="186" t="s">
        <v>37</v>
      </c>
      <c r="C14" s="187">
        <v>36</v>
      </c>
      <c r="D14" s="187">
        <v>72</v>
      </c>
      <c r="E14" s="187">
        <v>108</v>
      </c>
      <c r="F14" s="188">
        <v>0.85</v>
      </c>
      <c r="G14" s="189" t="s">
        <v>38</v>
      </c>
      <c r="H14" s="205" t="s">
        <v>39</v>
      </c>
      <c r="I14" s="210">
        <v>1613</v>
      </c>
    </row>
    <row r="15" spans="1:14" ht="29.75" customHeight="1">
      <c r="A15" s="191"/>
      <c r="B15" s="191" t="s">
        <v>40</v>
      </c>
      <c r="C15" s="192">
        <v>36</v>
      </c>
      <c r="D15" s="192">
        <v>90</v>
      </c>
      <c r="E15" s="192">
        <v>126</v>
      </c>
      <c r="F15" s="193">
        <v>0.85</v>
      </c>
      <c r="G15" s="194" t="s">
        <v>41</v>
      </c>
      <c r="H15" s="206" t="s">
        <v>42</v>
      </c>
      <c r="I15" s="211">
        <v>1632</v>
      </c>
    </row>
    <row r="16" spans="1:14" ht="29.75" customHeight="1">
      <c r="A16" s="186"/>
      <c r="B16" s="186" t="s">
        <v>43</v>
      </c>
      <c r="C16" s="187">
        <v>36</v>
      </c>
      <c r="D16" s="187">
        <v>54</v>
      </c>
      <c r="E16" s="187">
        <v>90</v>
      </c>
      <c r="F16" s="188">
        <v>0.85</v>
      </c>
      <c r="G16" s="189" t="s">
        <v>44</v>
      </c>
      <c r="H16" s="190" t="s">
        <v>45</v>
      </c>
      <c r="I16" s="210">
        <v>1658</v>
      </c>
    </row>
    <row r="17" spans="1:9" ht="29.75" customHeight="1">
      <c r="A17" s="191"/>
      <c r="B17" s="191" t="s">
        <v>46</v>
      </c>
      <c r="C17" s="192">
        <v>36</v>
      </c>
      <c r="D17" s="192">
        <v>0</v>
      </c>
      <c r="E17" s="192">
        <v>36</v>
      </c>
      <c r="F17" s="193">
        <v>0.75</v>
      </c>
      <c r="G17" s="193"/>
      <c r="H17" s="193"/>
      <c r="I17" s="211"/>
    </row>
    <row r="18" spans="1:9" ht="28.25" customHeight="1">
      <c r="A18" s="207"/>
      <c r="B18" s="207" t="s">
        <v>47</v>
      </c>
      <c r="C18" s="208">
        <f>SUM(C4:C17)</f>
        <v>558</v>
      </c>
      <c r="D18" s="208">
        <f>SUM(D4:D17)</f>
        <v>558</v>
      </c>
      <c r="E18" s="208">
        <f>SUM(E4:E17)</f>
        <v>1116</v>
      </c>
    </row>
  </sheetData>
  <mergeCells count="1">
    <mergeCell ref="A1:I2"/>
  </mergeCells>
  <hyperlinks>
    <hyperlink ref="H6" r:id="rId1" xr:uid="{00000000-0004-0000-0000-000000000000}"/>
    <hyperlink ref="H7" r:id="rId2" xr:uid="{00000000-0004-0000-0000-000001000000}"/>
    <hyperlink ref="H8" r:id="rId3" xr:uid="{00000000-0004-0000-0000-000002000000}"/>
    <hyperlink ref="H4" r:id="rId4" xr:uid="{00000000-0004-0000-0000-000003000000}"/>
    <hyperlink ref="H5" r:id="rId5" xr:uid="{00000000-0004-0000-0000-000004000000}"/>
    <hyperlink ref="H10" r:id="rId6" xr:uid="{00000000-0004-0000-0000-000005000000}"/>
    <hyperlink ref="H11" r:id="rId7" xr:uid="{00000000-0004-0000-0000-000006000000}"/>
    <hyperlink ref="H12" r:id="rId8" xr:uid="{00000000-0004-0000-0000-000007000000}"/>
    <hyperlink ref="H13" r:id="rId9" xr:uid="{00000000-0004-0000-0000-000008000000}"/>
    <hyperlink ref="H14" r:id="rId10" xr:uid="{00000000-0004-0000-0000-000009000000}"/>
    <hyperlink ref="H15" r:id="rId11" xr:uid="{00000000-0004-0000-0000-00000A000000}"/>
    <hyperlink ref="H9" r:id="rId12" xr:uid="{00000000-0004-0000-0000-00000B000000}"/>
    <hyperlink ref="H16" r:id="rId13" xr:uid="{00000000-0004-0000-0000-00000C000000}"/>
  </hyperlinks>
  <printOptions horizontalCentered="1" verticalCentered="1"/>
  <pageMargins left="0.78740157480314998" right="0.78740157480314998" top="0.78740157480314998" bottom="0.78740157480314998" header="0.31496062992126" footer="0.78740157480314998"/>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CW54"/>
  <sheetViews>
    <sheetView tabSelected="1" topLeftCell="B1" zoomScale="85" zoomScaleNormal="85" zoomScalePageLayoutView="90" workbookViewId="0">
      <pane xSplit="1" ySplit="2" topLeftCell="BA3" activePane="bottomRight" state="frozen"/>
      <selection pane="topRight"/>
      <selection pane="bottomLeft"/>
      <selection pane="bottomRight" activeCell="CC20" sqref="CC20:CC21"/>
    </sheetView>
  </sheetViews>
  <sheetFormatPr baseColWidth="10" defaultColWidth="9.1640625" defaultRowHeight="14"/>
  <cols>
    <col min="1" max="1" width="31.6640625" style="2" hidden="1" customWidth="1"/>
    <col min="2" max="2" width="17.1640625" style="2" customWidth="1"/>
    <col min="3" max="8" width="18.5" style="2" customWidth="1"/>
    <col min="9" max="9" width="13.6640625" style="2" customWidth="1"/>
    <col min="10" max="15" width="18.6640625" style="2" customWidth="1"/>
    <col min="16" max="16" width="16.6640625" style="2" customWidth="1"/>
    <col min="17" max="22" width="18.6640625" style="2" customWidth="1"/>
    <col min="23" max="23" width="15.83203125" style="2" customWidth="1"/>
    <col min="24" max="25" width="18.6640625" style="2" customWidth="1"/>
    <col min="26" max="26" width="19.6640625" style="2" customWidth="1"/>
    <col min="27" max="27" width="18.6640625" style="2" customWidth="1"/>
    <col min="28" max="28" width="20.83203125" style="2" customWidth="1"/>
    <col min="29" max="29" width="18.6640625" style="2" customWidth="1"/>
    <col min="30" max="30" width="15.6640625" style="2" customWidth="1"/>
    <col min="31" max="36" width="18.6640625" style="2" customWidth="1"/>
    <col min="37" max="37" width="15.6640625" style="2" customWidth="1"/>
    <col min="38" max="42" width="18.6640625" style="2" customWidth="1"/>
    <col min="43" max="43" width="23.5" style="2" customWidth="1"/>
    <col min="44" max="44" width="16.83203125" style="2" customWidth="1"/>
    <col min="45" max="50" width="18.6640625" style="2" customWidth="1"/>
    <col min="51" max="51" width="16" style="2" customWidth="1"/>
    <col min="52" max="52" width="21" style="2" customWidth="1"/>
    <col min="53" max="56" width="18.6640625" style="2" customWidth="1"/>
    <col min="57" max="57" width="22" style="2" customWidth="1"/>
    <col min="58" max="58" width="16" style="2" customWidth="1"/>
    <col min="59" max="59" width="20.83203125" style="2" customWidth="1"/>
    <col min="60" max="63" width="18.6640625" style="2" customWidth="1"/>
    <col min="64" max="64" width="23.1640625" style="2" customWidth="1"/>
    <col min="65" max="65" width="18" style="2" customWidth="1"/>
    <col min="66" max="66" width="20.83203125" style="2" customWidth="1"/>
    <col min="67" max="70" width="18.6640625" style="2" customWidth="1"/>
    <col min="71" max="71" width="22" style="2" customWidth="1"/>
    <col min="72" max="72" width="17.5" style="2" customWidth="1"/>
    <col min="73" max="73" width="20.83203125" style="2" customWidth="1"/>
    <col min="74" max="78" width="18.6640625" style="2" customWidth="1"/>
    <col min="79" max="79" width="18.33203125" style="2" customWidth="1"/>
    <col min="80" max="80" width="21.83203125" style="2" customWidth="1"/>
    <col min="81" max="82" width="18.6640625" style="2" customWidth="1"/>
    <col min="83" max="83" width="20.83203125" style="2" customWidth="1"/>
    <col min="84" max="85" width="18.6640625" style="2" customWidth="1"/>
    <col min="86" max="86" width="19.6640625" style="2" customWidth="1"/>
    <col min="87" max="87" width="21.83203125" style="2" customWidth="1"/>
    <col min="88" max="92" width="18.6640625" style="2" customWidth="1"/>
    <col min="93" max="93" width="9.1640625" style="2"/>
    <col min="94" max="94" width="23.83203125" style="2" customWidth="1"/>
    <col min="95" max="95" width="25.6640625" style="2" customWidth="1"/>
    <col min="96" max="96" width="27.83203125" style="2" customWidth="1"/>
    <col min="97" max="97" width="26.1640625" style="2" customWidth="1"/>
    <col min="98" max="98" width="17.33203125" style="2" customWidth="1"/>
    <col min="99" max="99" width="24" style="2" customWidth="1"/>
    <col min="100" max="100" width="9.1640625" style="2"/>
    <col min="101" max="101" width="45.1640625" style="2" customWidth="1"/>
    <col min="102" max="16384" width="9.1640625" style="2"/>
  </cols>
  <sheetData>
    <row r="1" spans="1:101" s="1" customFormat="1" ht="35.25" customHeight="1">
      <c r="A1" s="1">
        <v>0</v>
      </c>
      <c r="B1" s="224">
        <v>44562</v>
      </c>
      <c r="C1" s="225"/>
      <c r="D1" s="225"/>
      <c r="E1" s="225"/>
      <c r="F1" s="225"/>
      <c r="G1" s="225"/>
      <c r="H1" s="226"/>
      <c r="I1" s="224">
        <v>44593</v>
      </c>
      <c r="J1" s="225"/>
      <c r="K1" s="225"/>
      <c r="L1" s="225"/>
      <c r="M1" s="225"/>
      <c r="N1" s="225"/>
      <c r="O1" s="226"/>
      <c r="P1" s="224">
        <v>44621</v>
      </c>
      <c r="Q1" s="225"/>
      <c r="R1" s="225"/>
      <c r="S1" s="225"/>
      <c r="T1" s="225"/>
      <c r="U1" s="225"/>
      <c r="V1" s="226"/>
      <c r="W1" s="224">
        <v>44652</v>
      </c>
      <c r="X1" s="225"/>
      <c r="Y1" s="225"/>
      <c r="Z1" s="225"/>
      <c r="AA1" s="225"/>
      <c r="AB1" s="225"/>
      <c r="AC1" s="226"/>
      <c r="AD1" s="224">
        <v>44682</v>
      </c>
      <c r="AE1" s="225"/>
      <c r="AF1" s="225"/>
      <c r="AG1" s="225"/>
      <c r="AH1" s="225"/>
      <c r="AI1" s="225"/>
      <c r="AJ1" s="226"/>
      <c r="AK1" s="224">
        <v>44713</v>
      </c>
      <c r="AL1" s="225"/>
      <c r="AM1" s="225"/>
      <c r="AN1" s="225"/>
      <c r="AO1" s="225"/>
      <c r="AP1" s="225"/>
      <c r="AQ1" s="226"/>
      <c r="AR1" s="224">
        <v>44743</v>
      </c>
      <c r="AS1" s="225"/>
      <c r="AT1" s="225"/>
      <c r="AU1" s="225"/>
      <c r="AV1" s="225"/>
      <c r="AW1" s="225"/>
      <c r="AX1" s="226"/>
      <c r="AY1" s="224">
        <v>44774</v>
      </c>
      <c r="AZ1" s="225"/>
      <c r="BA1" s="225"/>
      <c r="BB1" s="225"/>
      <c r="BC1" s="225"/>
      <c r="BD1" s="225"/>
      <c r="BE1" s="226"/>
      <c r="BF1" s="224">
        <v>44805</v>
      </c>
      <c r="BG1" s="225"/>
      <c r="BH1" s="225"/>
      <c r="BI1" s="225"/>
      <c r="BJ1" s="225"/>
      <c r="BK1" s="225"/>
      <c r="BL1" s="227"/>
      <c r="BM1" s="224">
        <v>44835</v>
      </c>
      <c r="BN1" s="225"/>
      <c r="BO1" s="225"/>
      <c r="BP1" s="225"/>
      <c r="BQ1" s="225"/>
      <c r="BR1" s="225"/>
      <c r="BS1" s="226"/>
      <c r="BT1" s="224">
        <v>44866</v>
      </c>
      <c r="BU1" s="225"/>
      <c r="BV1" s="225"/>
      <c r="BW1" s="225"/>
      <c r="BX1" s="225"/>
      <c r="BY1" s="225"/>
      <c r="BZ1" s="226"/>
      <c r="CA1" s="224">
        <v>44896</v>
      </c>
      <c r="CB1" s="225"/>
      <c r="CC1" s="225"/>
      <c r="CD1" s="225"/>
      <c r="CE1" s="225"/>
      <c r="CF1" s="225"/>
      <c r="CG1" s="226"/>
      <c r="CH1" s="224">
        <v>44927</v>
      </c>
      <c r="CI1" s="225"/>
      <c r="CJ1" s="225"/>
      <c r="CK1" s="225"/>
      <c r="CL1" s="225"/>
      <c r="CM1" s="225"/>
      <c r="CN1" s="226"/>
      <c r="CP1" s="161" t="s">
        <v>48</v>
      </c>
      <c r="CQ1" s="161" t="s">
        <v>49</v>
      </c>
      <c r="CR1" s="161" t="s">
        <v>50</v>
      </c>
      <c r="CS1" s="161" t="s">
        <v>51</v>
      </c>
      <c r="CT1" s="173" t="s">
        <v>52</v>
      </c>
      <c r="CU1" s="174" t="s">
        <v>53</v>
      </c>
      <c r="CV1" s="228" t="s">
        <v>54</v>
      </c>
      <c r="CW1" s="228"/>
    </row>
    <row r="2" spans="1:101" ht="16">
      <c r="B2" s="3" t="s">
        <v>55</v>
      </c>
      <c r="C2" s="4"/>
      <c r="D2" s="4"/>
      <c r="E2" s="4"/>
      <c r="F2" s="4"/>
      <c r="G2" s="4"/>
      <c r="H2" s="5"/>
      <c r="I2" s="24" t="s">
        <v>55</v>
      </c>
      <c r="J2" s="4"/>
      <c r="K2" s="4"/>
      <c r="L2" s="4"/>
      <c r="M2" s="4"/>
      <c r="N2" s="4"/>
      <c r="O2" s="5"/>
      <c r="P2" s="3" t="s">
        <v>55</v>
      </c>
      <c r="Q2" s="4"/>
      <c r="R2" s="4"/>
      <c r="S2" s="4"/>
      <c r="T2" s="4"/>
      <c r="U2" s="4"/>
      <c r="V2" s="5"/>
      <c r="W2" s="17" t="s">
        <v>55</v>
      </c>
      <c r="X2" s="33"/>
      <c r="Y2" s="33"/>
      <c r="Z2" s="33"/>
      <c r="AA2" s="33"/>
      <c r="AB2" s="37">
        <v>20</v>
      </c>
      <c r="AC2" s="62">
        <v>21</v>
      </c>
      <c r="AD2" s="17" t="s">
        <v>55</v>
      </c>
      <c r="AE2" s="37">
        <v>42</v>
      </c>
      <c r="AF2" s="37">
        <v>43</v>
      </c>
      <c r="AG2" s="37">
        <v>44</v>
      </c>
      <c r="AH2" s="37">
        <v>45</v>
      </c>
      <c r="AI2" s="37">
        <v>46</v>
      </c>
      <c r="AJ2" s="37">
        <v>47</v>
      </c>
      <c r="AK2" s="17" t="s">
        <v>55</v>
      </c>
      <c r="AL2" s="33"/>
      <c r="AM2" s="33"/>
      <c r="AN2" s="37">
        <v>66</v>
      </c>
      <c r="AO2" s="37">
        <v>67</v>
      </c>
      <c r="AP2" s="37">
        <v>68</v>
      </c>
      <c r="AQ2" s="56"/>
      <c r="AR2" s="17" t="s">
        <v>55</v>
      </c>
      <c r="AS2" s="37"/>
      <c r="AT2" s="37"/>
      <c r="AU2" s="37"/>
      <c r="AV2" s="37"/>
      <c r="AW2" s="37">
        <v>85</v>
      </c>
      <c r="AX2" s="56"/>
      <c r="AY2" s="17" t="s">
        <v>55</v>
      </c>
      <c r="AZ2" s="37">
        <v>96</v>
      </c>
      <c r="BA2" s="37">
        <v>97</v>
      </c>
      <c r="BB2" s="37">
        <v>98</v>
      </c>
      <c r="BC2" s="37">
        <v>99</v>
      </c>
      <c r="BD2" s="37">
        <v>100</v>
      </c>
      <c r="BE2" s="37">
        <v>101</v>
      </c>
      <c r="BF2" s="17" t="s">
        <v>55</v>
      </c>
      <c r="BG2" s="33"/>
      <c r="BH2" s="33"/>
      <c r="BI2" s="33"/>
      <c r="BJ2" s="37">
        <v>123</v>
      </c>
      <c r="BK2" s="37">
        <v>124</v>
      </c>
      <c r="BL2" s="37">
        <v>125</v>
      </c>
      <c r="BM2" s="17" t="s">
        <v>55</v>
      </c>
      <c r="BN2" s="33"/>
      <c r="BO2" s="33"/>
      <c r="BP2" s="33"/>
      <c r="BQ2" s="33"/>
      <c r="BR2" s="33"/>
      <c r="BS2" s="37">
        <v>147</v>
      </c>
      <c r="BT2" s="17" t="s">
        <v>55</v>
      </c>
      <c r="BU2" s="37">
        <v>165</v>
      </c>
      <c r="BV2" s="37">
        <v>166</v>
      </c>
      <c r="BW2" s="33"/>
      <c r="BX2" s="37">
        <v>167</v>
      </c>
      <c r="BY2" s="37">
        <v>168</v>
      </c>
      <c r="BZ2" s="62">
        <v>169</v>
      </c>
      <c r="CA2" s="17" t="s">
        <v>55</v>
      </c>
      <c r="CB2" s="33"/>
      <c r="CC2" s="33"/>
      <c r="CD2" s="33"/>
      <c r="CE2" s="37">
        <v>190</v>
      </c>
      <c r="CF2" s="37">
        <v>191</v>
      </c>
      <c r="CG2" s="56"/>
      <c r="CH2" s="17" t="s">
        <v>55</v>
      </c>
      <c r="CI2" s="33"/>
      <c r="CJ2" s="37"/>
      <c r="CK2" s="37"/>
      <c r="CL2" s="37"/>
      <c r="CM2" s="37"/>
      <c r="CN2" s="62"/>
      <c r="CP2" s="162" t="s">
        <v>56</v>
      </c>
      <c r="CQ2" s="163">
        <v>19</v>
      </c>
      <c r="CR2" s="163">
        <v>3</v>
      </c>
      <c r="CS2" s="175" t="s">
        <v>57</v>
      </c>
      <c r="CT2" s="176"/>
      <c r="CU2" s="176"/>
      <c r="CV2" s="257" t="s">
        <v>58</v>
      </c>
      <c r="CW2" s="258"/>
    </row>
    <row r="3" spans="1:101" ht="22.5" customHeight="1">
      <c r="B3" s="6" t="s">
        <v>59</v>
      </c>
      <c r="C3" s="7" t="s">
        <v>60</v>
      </c>
      <c r="D3" s="7" t="s">
        <v>61</v>
      </c>
      <c r="E3" s="7" t="s">
        <v>62</v>
      </c>
      <c r="F3" s="7" t="s">
        <v>63</v>
      </c>
      <c r="G3" s="7" t="s">
        <v>64</v>
      </c>
      <c r="H3" s="8" t="s">
        <v>65</v>
      </c>
      <c r="I3" s="6" t="s">
        <v>59</v>
      </c>
      <c r="J3" s="25" t="s">
        <v>66</v>
      </c>
      <c r="K3" s="7" t="s">
        <v>67</v>
      </c>
      <c r="L3" s="7" t="s">
        <v>68</v>
      </c>
      <c r="M3" s="7" t="s">
        <v>69</v>
      </c>
      <c r="N3" s="7" t="s">
        <v>70</v>
      </c>
      <c r="O3" s="8" t="s">
        <v>71</v>
      </c>
      <c r="P3" s="6" t="s">
        <v>59</v>
      </c>
      <c r="Q3" s="18" t="s">
        <v>60</v>
      </c>
      <c r="R3" s="7" t="s">
        <v>67</v>
      </c>
      <c r="S3" s="7" t="s">
        <v>68</v>
      </c>
      <c r="T3" s="7" t="s">
        <v>69</v>
      </c>
      <c r="U3" s="7" t="s">
        <v>70</v>
      </c>
      <c r="V3" s="8" t="s">
        <v>71</v>
      </c>
      <c r="W3" s="6" t="s">
        <v>59</v>
      </c>
      <c r="X3" s="18" t="s">
        <v>60</v>
      </c>
      <c r="Y3" s="18" t="s">
        <v>61</v>
      </c>
      <c r="Z3" s="18" t="s">
        <v>62</v>
      </c>
      <c r="AA3" s="18" t="s">
        <v>63</v>
      </c>
      <c r="AB3" s="7" t="s">
        <v>72</v>
      </c>
      <c r="AC3" s="8" t="s">
        <v>73</v>
      </c>
      <c r="AD3" s="6" t="s">
        <v>59</v>
      </c>
      <c r="AE3" s="7" t="s">
        <v>74</v>
      </c>
      <c r="AF3" s="7" t="s">
        <v>75</v>
      </c>
      <c r="AG3" s="7" t="s">
        <v>76</v>
      </c>
      <c r="AH3" s="7" t="s">
        <v>77</v>
      </c>
      <c r="AI3" s="7" t="s">
        <v>78</v>
      </c>
      <c r="AJ3" s="8" t="s">
        <v>79</v>
      </c>
      <c r="AK3" s="6" t="s">
        <v>59</v>
      </c>
      <c r="AL3" s="18" t="s">
        <v>60</v>
      </c>
      <c r="AM3" s="18" t="s">
        <v>61</v>
      </c>
      <c r="AN3" s="7" t="s">
        <v>80</v>
      </c>
      <c r="AO3" s="7" t="s">
        <v>81</v>
      </c>
      <c r="AP3" s="7" t="s">
        <v>82</v>
      </c>
      <c r="AQ3" s="8" t="s">
        <v>83</v>
      </c>
      <c r="AR3" s="6" t="s">
        <v>59</v>
      </c>
      <c r="AS3" s="18" t="s">
        <v>60</v>
      </c>
      <c r="AT3" s="18" t="s">
        <v>61</v>
      </c>
      <c r="AU3" s="18" t="s">
        <v>84</v>
      </c>
      <c r="AV3" s="18" t="s">
        <v>85</v>
      </c>
      <c r="AW3" s="7" t="s">
        <v>72</v>
      </c>
      <c r="AX3" s="8" t="s">
        <v>73</v>
      </c>
      <c r="AY3" s="6" t="s">
        <v>59</v>
      </c>
      <c r="AZ3" s="7" t="s">
        <v>86</v>
      </c>
      <c r="BA3" s="7" t="s">
        <v>87</v>
      </c>
      <c r="BB3" s="7" t="s">
        <v>88</v>
      </c>
      <c r="BC3" s="7" t="s">
        <v>89</v>
      </c>
      <c r="BD3" s="7" t="s">
        <v>90</v>
      </c>
      <c r="BE3" s="8" t="s">
        <v>91</v>
      </c>
      <c r="BF3" s="6" t="s">
        <v>59</v>
      </c>
      <c r="BG3" s="18" t="s">
        <v>60</v>
      </c>
      <c r="BH3" s="18" t="s">
        <v>61</v>
      </c>
      <c r="BI3" s="18" t="s">
        <v>84</v>
      </c>
      <c r="BJ3" s="7" t="s">
        <v>92</v>
      </c>
      <c r="BK3" s="7" t="s">
        <v>93</v>
      </c>
      <c r="BL3" s="110" t="s">
        <v>94</v>
      </c>
      <c r="BM3" s="6" t="s">
        <v>59</v>
      </c>
      <c r="BN3" s="18" t="s">
        <v>60</v>
      </c>
      <c r="BO3" s="18" t="s">
        <v>61</v>
      </c>
      <c r="BP3" s="18" t="s">
        <v>84</v>
      </c>
      <c r="BQ3" s="18" t="s">
        <v>85</v>
      </c>
      <c r="BR3" s="18" t="s">
        <v>95</v>
      </c>
      <c r="BS3" s="8" t="s">
        <v>65</v>
      </c>
      <c r="BT3" s="6" t="s">
        <v>59</v>
      </c>
      <c r="BU3" s="7" t="s">
        <v>96</v>
      </c>
      <c r="BV3" s="7" t="s">
        <v>67</v>
      </c>
      <c r="BW3" s="7" t="s">
        <v>68</v>
      </c>
      <c r="BX3" s="7" t="s">
        <v>69</v>
      </c>
      <c r="BY3" s="7" t="s">
        <v>70</v>
      </c>
      <c r="BZ3" s="8" t="s">
        <v>71</v>
      </c>
      <c r="CA3" s="6" t="s">
        <v>59</v>
      </c>
      <c r="CB3" s="18" t="s">
        <v>60</v>
      </c>
      <c r="CC3" s="18" t="s">
        <v>61</v>
      </c>
      <c r="CD3" s="18" t="s">
        <v>84</v>
      </c>
      <c r="CE3" s="7" t="s">
        <v>92</v>
      </c>
      <c r="CF3" s="7" t="s">
        <v>93</v>
      </c>
      <c r="CG3" s="8" t="s">
        <v>94</v>
      </c>
      <c r="CH3" s="6" t="s">
        <v>59</v>
      </c>
      <c r="CI3" s="7" t="s">
        <v>74</v>
      </c>
      <c r="CJ3" s="7" t="s">
        <v>75</v>
      </c>
      <c r="CK3" s="7" t="s">
        <v>76</v>
      </c>
      <c r="CL3" s="7" t="s">
        <v>77</v>
      </c>
      <c r="CM3" s="7" t="s">
        <v>78</v>
      </c>
      <c r="CN3" s="8" t="s">
        <v>79</v>
      </c>
      <c r="CP3" s="164" t="s">
        <v>97</v>
      </c>
      <c r="CQ3" s="163">
        <v>18</v>
      </c>
      <c r="CR3" s="163">
        <v>1</v>
      </c>
      <c r="CS3" s="163" t="s">
        <v>98</v>
      </c>
      <c r="CT3" s="163"/>
      <c r="CU3" s="177"/>
      <c r="CV3" s="259"/>
      <c r="CW3" s="260"/>
    </row>
    <row r="4" spans="1:101" ht="32">
      <c r="B4" s="9" t="s">
        <v>99</v>
      </c>
      <c r="C4" s="10"/>
      <c r="D4" s="10"/>
      <c r="E4" s="10"/>
      <c r="F4" s="10"/>
      <c r="G4" s="10"/>
      <c r="H4" s="11"/>
      <c r="I4" s="9" t="s">
        <v>99</v>
      </c>
      <c r="J4" s="18"/>
      <c r="K4" s="18"/>
      <c r="L4" s="18"/>
      <c r="M4" s="18"/>
      <c r="N4" s="18"/>
      <c r="O4" s="18"/>
      <c r="P4" s="9" t="s">
        <v>99</v>
      </c>
      <c r="Q4" s="10"/>
      <c r="R4" s="20"/>
      <c r="S4" s="20"/>
      <c r="T4" s="18"/>
      <c r="U4" s="18"/>
      <c r="V4" s="18"/>
      <c r="W4" s="9" t="s">
        <v>99</v>
      </c>
      <c r="X4" s="10"/>
      <c r="Y4" s="10"/>
      <c r="Z4" s="10"/>
      <c r="AA4" s="10"/>
      <c r="AB4" s="41" t="s">
        <v>100</v>
      </c>
      <c r="AC4" s="43" t="s">
        <v>101</v>
      </c>
      <c r="AD4" s="9" t="s">
        <v>99</v>
      </c>
      <c r="AE4" s="60" t="s">
        <v>100</v>
      </c>
      <c r="AF4" s="235" t="s">
        <v>102</v>
      </c>
      <c r="AG4" s="60" t="s">
        <v>100</v>
      </c>
      <c r="AH4" s="60" t="s">
        <v>100</v>
      </c>
      <c r="AI4" s="66" t="s">
        <v>100</v>
      </c>
      <c r="AJ4" s="79" t="s">
        <v>682</v>
      </c>
      <c r="AK4" s="9" t="s">
        <v>99</v>
      </c>
      <c r="AL4" s="10"/>
      <c r="AM4" s="10"/>
      <c r="AN4" s="66" t="s">
        <v>100</v>
      </c>
      <c r="AO4" s="66" t="s">
        <v>100</v>
      </c>
      <c r="AP4" s="66" t="s">
        <v>100</v>
      </c>
      <c r="AQ4" s="28"/>
      <c r="AR4" s="9" t="s">
        <v>99</v>
      </c>
      <c r="AS4" s="10"/>
      <c r="AT4" s="10"/>
      <c r="AU4" s="10"/>
      <c r="AV4" s="10"/>
      <c r="AW4" s="241" t="s">
        <v>104</v>
      </c>
      <c r="AX4" s="28"/>
      <c r="AY4" s="9" t="s">
        <v>99</v>
      </c>
      <c r="AZ4" s="94" t="s">
        <v>105</v>
      </c>
      <c r="BA4" s="95" t="s">
        <v>106</v>
      </c>
      <c r="BB4" s="94" t="s">
        <v>107</v>
      </c>
      <c r="BC4" s="94" t="s">
        <v>108</v>
      </c>
      <c r="BD4" s="94" t="s">
        <v>109</v>
      </c>
      <c r="BE4" s="98" t="s">
        <v>110</v>
      </c>
      <c r="BF4" s="9" t="s">
        <v>99</v>
      </c>
      <c r="BG4" s="10"/>
      <c r="BH4" s="10"/>
      <c r="BI4" s="10"/>
      <c r="BJ4" s="111" t="s">
        <v>100</v>
      </c>
      <c r="BK4" s="111" t="s">
        <v>100</v>
      </c>
      <c r="BL4" s="95" t="s">
        <v>700</v>
      </c>
      <c r="BM4" s="9" t="s">
        <v>99</v>
      </c>
      <c r="BN4" s="10"/>
      <c r="BO4" s="10"/>
      <c r="BP4" s="10"/>
      <c r="BQ4" s="10"/>
      <c r="BR4" s="10"/>
      <c r="BS4" s="123" t="s">
        <v>111</v>
      </c>
      <c r="BT4" s="9" t="s">
        <v>99</v>
      </c>
      <c r="BU4" s="120" t="s">
        <v>100</v>
      </c>
      <c r="BV4" s="235" t="s">
        <v>102</v>
      </c>
      <c r="BW4" s="20"/>
      <c r="BX4" s="120" t="s">
        <v>100</v>
      </c>
      <c r="BY4" s="120" t="s">
        <v>100</v>
      </c>
      <c r="BZ4" s="104" t="s">
        <v>112</v>
      </c>
      <c r="CA4" s="9" t="s">
        <v>99</v>
      </c>
      <c r="CB4" s="10"/>
      <c r="CC4" s="10"/>
      <c r="CD4" s="10"/>
      <c r="CE4" s="50" t="s">
        <v>100</v>
      </c>
      <c r="CF4" s="50" t="s">
        <v>100</v>
      </c>
      <c r="CH4" s="9" t="s">
        <v>99</v>
      </c>
      <c r="CI4" s="146"/>
      <c r="CJ4" s="46"/>
      <c r="CK4" s="46"/>
      <c r="CL4" s="46"/>
      <c r="CM4" s="46"/>
      <c r="CN4" s="48"/>
      <c r="CP4" s="164" t="s">
        <v>113</v>
      </c>
      <c r="CQ4" s="163">
        <v>22</v>
      </c>
      <c r="CR4" s="163">
        <v>1</v>
      </c>
      <c r="CS4" s="163">
        <v>7</v>
      </c>
      <c r="CT4" s="163"/>
      <c r="CU4" s="177"/>
      <c r="CV4" s="259"/>
      <c r="CW4" s="260"/>
    </row>
    <row r="5" spans="1:101" ht="32">
      <c r="B5" s="9" t="s">
        <v>114</v>
      </c>
      <c r="C5" s="12"/>
      <c r="D5" s="12"/>
      <c r="E5" s="12"/>
      <c r="F5" s="12"/>
      <c r="G5" s="12"/>
      <c r="H5" s="13" t="s">
        <v>115</v>
      </c>
      <c r="I5" s="9" t="s">
        <v>114</v>
      </c>
      <c r="J5" s="18"/>
      <c r="K5" s="18"/>
      <c r="L5" s="18"/>
      <c r="M5" s="18"/>
      <c r="N5" s="18"/>
      <c r="O5" s="18"/>
      <c r="P5" s="9" t="s">
        <v>114</v>
      </c>
      <c r="Q5" s="12"/>
      <c r="R5" s="34"/>
      <c r="S5" s="34"/>
      <c r="T5" s="18"/>
      <c r="U5" s="18"/>
      <c r="V5" s="18"/>
      <c r="W5" s="9" t="s">
        <v>114</v>
      </c>
      <c r="X5" s="12"/>
      <c r="Y5" s="12"/>
      <c r="Z5" s="12"/>
      <c r="AA5" s="12"/>
      <c r="AB5" s="45" t="s">
        <v>116</v>
      </c>
      <c r="AC5" s="43" t="s">
        <v>117</v>
      </c>
      <c r="AD5" s="9" t="s">
        <v>114</v>
      </c>
      <c r="AE5" s="58" t="s">
        <v>118</v>
      </c>
      <c r="AF5" s="236"/>
      <c r="AG5" s="58" t="s">
        <v>119</v>
      </c>
      <c r="AH5" s="58" t="s">
        <v>120</v>
      </c>
      <c r="AI5" s="67" t="s">
        <v>121</v>
      </c>
      <c r="AJ5" s="80" t="s">
        <v>122</v>
      </c>
      <c r="AK5" s="9" t="s">
        <v>114</v>
      </c>
      <c r="AL5" s="12"/>
      <c r="AM5" s="12"/>
      <c r="AN5" s="67" t="s">
        <v>123</v>
      </c>
      <c r="AO5" s="67" t="s">
        <v>124</v>
      </c>
      <c r="AP5" s="67" t="s">
        <v>125</v>
      </c>
      <c r="AQ5" s="30"/>
      <c r="AR5" s="9" t="s">
        <v>114</v>
      </c>
      <c r="AS5" s="12"/>
      <c r="AT5" s="12"/>
      <c r="AU5" s="12"/>
      <c r="AV5" s="12"/>
      <c r="AW5" s="241"/>
      <c r="AX5" s="30"/>
      <c r="AY5" s="9" t="s">
        <v>114</v>
      </c>
      <c r="AZ5" s="96" t="s">
        <v>126</v>
      </c>
      <c r="BA5" s="97" t="s">
        <v>127</v>
      </c>
      <c r="BB5" s="96" t="s">
        <v>128</v>
      </c>
      <c r="BC5" s="96" t="s">
        <v>129</v>
      </c>
      <c r="BD5" s="96" t="s">
        <v>130</v>
      </c>
      <c r="BE5" s="98" t="s">
        <v>122</v>
      </c>
      <c r="BF5" s="9" t="s">
        <v>114</v>
      </c>
      <c r="BG5" s="12"/>
      <c r="BH5" s="12"/>
      <c r="BI5" s="12"/>
      <c r="BJ5" s="112" t="s">
        <v>131</v>
      </c>
      <c r="BK5" s="112" t="s">
        <v>132</v>
      </c>
      <c r="BL5" s="95" t="s">
        <v>122</v>
      </c>
      <c r="BM5" s="9" t="s">
        <v>114</v>
      </c>
      <c r="BN5" s="12"/>
      <c r="BO5" s="12"/>
      <c r="BP5" s="12"/>
      <c r="BQ5" s="12"/>
      <c r="BR5" s="12"/>
      <c r="BS5" s="124"/>
      <c r="BT5" s="9" t="s">
        <v>114</v>
      </c>
      <c r="BU5" s="122" t="s">
        <v>133</v>
      </c>
      <c r="BV5" s="236"/>
      <c r="BW5" s="34"/>
      <c r="BX5" s="122" t="s">
        <v>134</v>
      </c>
      <c r="BY5" s="122" t="s">
        <v>135</v>
      </c>
      <c r="BZ5" s="105" t="s">
        <v>122</v>
      </c>
      <c r="CA5" s="9" t="s">
        <v>114</v>
      </c>
      <c r="CB5" s="12"/>
      <c r="CC5" s="12"/>
      <c r="CD5" s="12"/>
      <c r="CE5" s="53" t="s">
        <v>136</v>
      </c>
      <c r="CF5" s="53" t="s">
        <v>137</v>
      </c>
      <c r="CH5" s="9" t="s">
        <v>114</v>
      </c>
      <c r="CI5" s="148"/>
      <c r="CJ5" s="46"/>
      <c r="CK5" s="46"/>
      <c r="CL5" s="46"/>
      <c r="CM5" s="46"/>
      <c r="CN5" s="48"/>
      <c r="CP5" s="164" t="s">
        <v>138</v>
      </c>
      <c r="CQ5" s="163">
        <v>20</v>
      </c>
      <c r="CR5" s="163">
        <v>0</v>
      </c>
      <c r="CS5" s="163">
        <v>0</v>
      </c>
      <c r="CT5" s="163"/>
      <c r="CU5" s="177"/>
      <c r="CV5" s="259"/>
      <c r="CW5" s="260"/>
    </row>
    <row r="6" spans="1:101" ht="16">
      <c r="B6" s="9" t="s">
        <v>139</v>
      </c>
      <c r="C6" s="12"/>
      <c r="D6" s="12"/>
      <c r="E6" s="12"/>
      <c r="F6" s="12"/>
      <c r="G6" s="12"/>
      <c r="H6" s="13" t="s">
        <v>140</v>
      </c>
      <c r="I6" s="9" t="s">
        <v>139</v>
      </c>
      <c r="J6" s="18"/>
      <c r="K6" s="18"/>
      <c r="L6" s="18"/>
      <c r="M6" s="18"/>
      <c r="N6" s="18"/>
      <c r="O6" s="18"/>
      <c r="P6" s="9" t="s">
        <v>139</v>
      </c>
      <c r="Q6" s="35"/>
      <c r="R6" s="21" t="s">
        <v>141</v>
      </c>
      <c r="S6" s="21" t="s">
        <v>142</v>
      </c>
      <c r="T6" s="18"/>
      <c r="U6" s="18"/>
      <c r="V6" s="18"/>
      <c r="W6" s="9" t="s">
        <v>139</v>
      </c>
      <c r="X6" s="12"/>
      <c r="Y6" s="12"/>
      <c r="Z6" s="12"/>
      <c r="AA6" s="12"/>
      <c r="AB6" s="49"/>
      <c r="AC6" s="48"/>
      <c r="AD6" s="9" t="s">
        <v>139</v>
      </c>
      <c r="AE6" s="49"/>
      <c r="AF6" s="49"/>
      <c r="AG6" s="49"/>
      <c r="AH6" s="49"/>
      <c r="AI6" s="49"/>
      <c r="AJ6" s="48"/>
      <c r="AK6" s="9" t="s">
        <v>139</v>
      </c>
      <c r="AL6" s="12"/>
      <c r="AM6" s="12"/>
      <c r="AN6" s="68"/>
      <c r="AO6" s="68"/>
      <c r="AP6" s="68"/>
      <c r="AQ6" s="30"/>
      <c r="AR6" s="9" t="s">
        <v>139</v>
      </c>
      <c r="AS6" s="12"/>
      <c r="AT6" s="12"/>
      <c r="AU6" s="12"/>
      <c r="AV6" s="12"/>
      <c r="AW6" s="241"/>
      <c r="AX6" s="30"/>
      <c r="AY6" s="9" t="s">
        <v>139</v>
      </c>
      <c r="AZ6" s="46"/>
      <c r="BA6" s="47"/>
      <c r="BB6" s="46"/>
      <c r="BC6" s="46"/>
      <c r="BD6" s="46"/>
      <c r="BE6" s="48"/>
      <c r="BF6" s="9" t="s">
        <v>139</v>
      </c>
      <c r="BG6" s="12"/>
      <c r="BH6" s="12"/>
      <c r="BI6" s="12"/>
      <c r="BJ6" s="49"/>
      <c r="BK6" s="49"/>
      <c r="BL6" s="113"/>
      <c r="BM6" s="9" t="s">
        <v>139</v>
      </c>
      <c r="BN6" s="12"/>
      <c r="BO6" s="12"/>
      <c r="BP6" s="12"/>
      <c r="BQ6" s="12"/>
      <c r="BR6" s="12"/>
      <c r="BS6" s="126"/>
      <c r="BT6" s="9" t="s">
        <v>139</v>
      </c>
      <c r="BU6" s="49"/>
      <c r="BV6" s="46"/>
      <c r="BW6" s="21" t="s">
        <v>143</v>
      </c>
      <c r="BX6" s="49"/>
      <c r="BY6" s="49"/>
      <c r="BZ6" s="48"/>
      <c r="CA6" s="9" t="s">
        <v>139</v>
      </c>
      <c r="CB6" s="12"/>
      <c r="CC6" s="12"/>
      <c r="CD6" s="12"/>
      <c r="CE6" s="49"/>
      <c r="CF6" s="49"/>
      <c r="CG6" s="48"/>
      <c r="CH6" s="9" t="s">
        <v>139</v>
      </c>
      <c r="CI6" s="148"/>
      <c r="CJ6" s="46"/>
      <c r="CK6" s="46"/>
      <c r="CL6" s="46"/>
      <c r="CM6" s="46"/>
      <c r="CN6" s="48"/>
      <c r="CP6" s="164" t="s">
        <v>144</v>
      </c>
      <c r="CQ6" s="163">
        <v>11</v>
      </c>
      <c r="CR6" s="163">
        <v>0</v>
      </c>
      <c r="CS6" s="163">
        <v>0</v>
      </c>
      <c r="CT6" s="178" t="s">
        <v>145</v>
      </c>
      <c r="CU6" s="179" t="s">
        <v>146</v>
      </c>
      <c r="CV6" s="259"/>
      <c r="CW6" s="260"/>
    </row>
    <row r="7" spans="1:101" ht="32">
      <c r="B7" s="9" t="s">
        <v>147</v>
      </c>
      <c r="C7" s="12"/>
      <c r="D7" s="12"/>
      <c r="E7" s="12"/>
      <c r="F7" s="12"/>
      <c r="G7" s="12"/>
      <c r="H7" s="13" t="s">
        <v>148</v>
      </c>
      <c r="I7" s="9" t="s">
        <v>147</v>
      </c>
      <c r="J7" s="18"/>
      <c r="K7" s="18"/>
      <c r="L7" s="18"/>
      <c r="M7" s="18"/>
      <c r="N7" s="18"/>
      <c r="O7" s="18"/>
      <c r="P7" s="9" t="s">
        <v>147</v>
      </c>
      <c r="Q7" s="12"/>
      <c r="R7" s="34"/>
      <c r="S7" s="34"/>
      <c r="T7" s="18"/>
      <c r="U7" s="18"/>
      <c r="V7" s="18"/>
      <c r="W7" s="9" t="s">
        <v>147</v>
      </c>
      <c r="X7" s="12"/>
      <c r="Y7" s="12"/>
      <c r="Z7" s="12"/>
      <c r="AA7" s="12"/>
      <c r="AB7" s="39" t="s">
        <v>149</v>
      </c>
      <c r="AC7" s="63"/>
      <c r="AD7" s="9" t="s">
        <v>147</v>
      </c>
      <c r="AE7" s="38" t="s">
        <v>150</v>
      </c>
      <c r="AF7" s="233" t="s">
        <v>151</v>
      </c>
      <c r="AG7" s="69" t="s">
        <v>152</v>
      </c>
      <c r="AH7" s="69" t="s">
        <v>153</v>
      </c>
      <c r="AI7" s="51" t="s">
        <v>154</v>
      </c>
      <c r="AK7" s="9" t="s">
        <v>147</v>
      </c>
      <c r="AL7" s="12"/>
      <c r="AM7" s="12"/>
      <c r="AN7" s="79" t="s">
        <v>685</v>
      </c>
      <c r="AO7" s="69" t="s">
        <v>155</v>
      </c>
      <c r="AP7" s="52"/>
      <c r="AQ7" s="30"/>
      <c r="AR7" s="9" t="s">
        <v>147</v>
      </c>
      <c r="AS7" s="12"/>
      <c r="AT7" s="12"/>
      <c r="AU7" s="12"/>
      <c r="AV7" s="12"/>
      <c r="AW7" s="241"/>
      <c r="AX7" s="30"/>
      <c r="AY7" s="9" t="s">
        <v>147</v>
      </c>
      <c r="AZ7" s="94" t="s">
        <v>156</v>
      </c>
      <c r="BA7" s="233" t="s">
        <v>151</v>
      </c>
      <c r="BB7" s="95" t="s">
        <v>157</v>
      </c>
      <c r="BC7" s="95" t="s">
        <v>158</v>
      </c>
      <c r="BD7" s="98" t="s">
        <v>159</v>
      </c>
      <c r="BE7" s="63"/>
      <c r="BF7" s="9" t="s">
        <v>147</v>
      </c>
      <c r="BG7" s="12"/>
      <c r="BH7" s="12"/>
      <c r="BI7" s="12"/>
      <c r="BJ7" s="94" t="s">
        <v>160</v>
      </c>
      <c r="BK7" s="81" t="s">
        <v>161</v>
      </c>
      <c r="BL7" s="63"/>
      <c r="BM7" s="9" t="s">
        <v>147</v>
      </c>
      <c r="BN7" s="12"/>
      <c r="BO7" s="12"/>
      <c r="BP7" s="12"/>
      <c r="BQ7" s="12"/>
      <c r="BR7" s="12"/>
      <c r="BS7" s="63"/>
      <c r="BT7" s="9" t="s">
        <v>147</v>
      </c>
      <c r="BU7" s="94" t="s">
        <v>162</v>
      </c>
      <c r="BV7" s="233" t="s">
        <v>151</v>
      </c>
      <c r="BW7" s="34"/>
      <c r="BX7" s="137" t="s">
        <v>163</v>
      </c>
      <c r="BY7" s="81" t="s">
        <v>164</v>
      </c>
      <c r="BZ7" s="63"/>
      <c r="CA7" s="9" t="s">
        <v>147</v>
      </c>
      <c r="CB7" s="12"/>
      <c r="CC7" s="12"/>
      <c r="CD7" s="12"/>
      <c r="CE7" s="137" t="s">
        <v>165</v>
      </c>
      <c r="CF7" s="135" t="s">
        <v>166</v>
      </c>
      <c r="CH7" s="9" t="s">
        <v>147</v>
      </c>
      <c r="CI7" s="148" t="s">
        <v>167</v>
      </c>
      <c r="CJ7" s="46"/>
      <c r="CK7" s="46"/>
      <c r="CL7" s="46"/>
      <c r="CM7" s="46"/>
      <c r="CN7" s="48"/>
      <c r="CP7" s="164" t="s">
        <v>168</v>
      </c>
      <c r="CQ7" s="163">
        <v>23</v>
      </c>
      <c r="CR7" s="163">
        <v>4</v>
      </c>
      <c r="CS7" s="163" t="s">
        <v>169</v>
      </c>
      <c r="CT7" s="163"/>
      <c r="CU7" s="177"/>
      <c r="CV7" s="261"/>
      <c r="CW7" s="262"/>
    </row>
    <row r="8" spans="1:101" ht="32">
      <c r="B8" s="9" t="s">
        <v>170</v>
      </c>
      <c r="C8" s="12"/>
      <c r="D8" s="12"/>
      <c r="E8" s="12"/>
      <c r="F8" s="12"/>
      <c r="G8" s="12"/>
      <c r="H8" s="14"/>
      <c r="I8" s="9" t="s">
        <v>170</v>
      </c>
      <c r="J8" s="18"/>
      <c r="K8" s="18"/>
      <c r="L8" s="18"/>
      <c r="M8" s="18"/>
      <c r="N8" s="18"/>
      <c r="O8" s="18"/>
      <c r="P8" s="9" t="s">
        <v>170</v>
      </c>
      <c r="Q8" s="12"/>
      <c r="R8" s="34"/>
      <c r="S8" s="34"/>
      <c r="T8" s="18"/>
      <c r="U8" s="18"/>
      <c r="V8" s="18"/>
      <c r="W8" s="9" t="s">
        <v>170</v>
      </c>
      <c r="X8" s="12"/>
      <c r="Y8" s="12"/>
      <c r="Z8" s="12"/>
      <c r="AA8" s="12"/>
      <c r="AB8" s="43" t="s">
        <v>171</v>
      </c>
      <c r="AC8" s="64"/>
      <c r="AD8" s="9" t="s">
        <v>170</v>
      </c>
      <c r="AE8" s="42" t="s">
        <v>172</v>
      </c>
      <c r="AF8" s="234"/>
      <c r="AG8" s="70" t="s">
        <v>127</v>
      </c>
      <c r="AH8" s="70" t="s">
        <v>173</v>
      </c>
      <c r="AI8" s="54" t="s">
        <v>174</v>
      </c>
      <c r="AK8" s="9" t="s">
        <v>170</v>
      </c>
      <c r="AL8" s="12"/>
      <c r="AM8" s="12"/>
      <c r="AN8" s="80" t="s">
        <v>122</v>
      </c>
      <c r="AO8" s="70" t="s">
        <v>127</v>
      </c>
      <c r="AP8" s="55"/>
      <c r="AQ8" s="30"/>
      <c r="AR8" s="9" t="s">
        <v>170</v>
      </c>
      <c r="AS8" s="12"/>
      <c r="AT8" s="12"/>
      <c r="AU8" s="12"/>
      <c r="AV8" s="12"/>
      <c r="AW8" s="241"/>
      <c r="AX8" s="30"/>
      <c r="AY8" s="9" t="s">
        <v>170</v>
      </c>
      <c r="AZ8" s="96" t="s">
        <v>175</v>
      </c>
      <c r="BA8" s="234"/>
      <c r="BB8" s="97" t="s">
        <v>173</v>
      </c>
      <c r="BC8" s="97" t="s">
        <v>127</v>
      </c>
      <c r="BD8" s="99" t="s">
        <v>127</v>
      </c>
      <c r="BE8" s="64"/>
      <c r="BF8" s="9" t="s">
        <v>170</v>
      </c>
      <c r="BG8" s="12"/>
      <c r="BH8" s="12"/>
      <c r="BI8" s="12"/>
      <c r="BJ8" s="96" t="s">
        <v>176</v>
      </c>
      <c r="BK8" s="83" t="s">
        <v>173</v>
      </c>
      <c r="BL8" s="64"/>
      <c r="BM8" s="9" t="s">
        <v>170</v>
      </c>
      <c r="BN8" s="12"/>
      <c r="BO8" s="12"/>
      <c r="BP8" s="12"/>
      <c r="BQ8" s="12"/>
      <c r="BR8" s="12"/>
      <c r="BS8" s="64"/>
      <c r="BT8" s="9" t="s">
        <v>170</v>
      </c>
      <c r="BU8" s="115"/>
      <c r="BV8" s="234"/>
      <c r="BW8" s="34"/>
      <c r="BX8" s="137" t="s">
        <v>127</v>
      </c>
      <c r="BY8" s="83" t="s">
        <v>127</v>
      </c>
      <c r="BZ8" s="64"/>
      <c r="CA8" s="9" t="s">
        <v>170</v>
      </c>
      <c r="CB8" s="12"/>
      <c r="CC8" s="12"/>
      <c r="CD8" s="12"/>
      <c r="CE8" s="138" t="s">
        <v>173</v>
      </c>
      <c r="CF8" s="136"/>
      <c r="CH8" s="9" t="s">
        <v>170</v>
      </c>
      <c r="CI8" s="148"/>
      <c r="CJ8" s="46"/>
      <c r="CK8" s="46"/>
      <c r="CL8" s="46"/>
      <c r="CM8" s="46"/>
      <c r="CN8" s="48"/>
      <c r="CP8" s="164" t="s">
        <v>177</v>
      </c>
      <c r="CQ8" s="163">
        <v>21</v>
      </c>
      <c r="CR8" s="163">
        <v>3</v>
      </c>
      <c r="CS8" s="163" t="s">
        <v>178</v>
      </c>
      <c r="CT8" s="163"/>
      <c r="CU8" s="177"/>
      <c r="CV8" s="263" t="s">
        <v>179</v>
      </c>
      <c r="CW8" s="264"/>
    </row>
    <row r="9" spans="1:101" ht="15">
      <c r="B9" s="9" t="s">
        <v>139</v>
      </c>
      <c r="C9" s="15"/>
      <c r="D9" s="15"/>
      <c r="E9" s="15"/>
      <c r="F9" s="15"/>
      <c r="G9" s="15"/>
      <c r="H9" s="16"/>
      <c r="I9" s="9" t="s">
        <v>139</v>
      </c>
      <c r="J9" s="18"/>
      <c r="K9" s="18"/>
      <c r="L9" s="18"/>
      <c r="M9" s="18"/>
      <c r="N9" s="18"/>
      <c r="O9" s="18"/>
      <c r="P9" s="9" t="s">
        <v>139</v>
      </c>
      <c r="Q9" s="15"/>
      <c r="R9" s="36"/>
      <c r="S9" s="36"/>
      <c r="T9" s="18"/>
      <c r="U9" s="18"/>
      <c r="V9" s="18"/>
      <c r="W9" s="9" t="s">
        <v>139</v>
      </c>
      <c r="X9" s="15"/>
      <c r="Y9" s="15"/>
      <c r="Z9" s="15"/>
      <c r="AA9" s="15"/>
      <c r="AB9" s="49"/>
      <c r="AC9" s="48"/>
      <c r="AD9" s="9" t="s">
        <v>139</v>
      </c>
      <c r="AE9" s="49"/>
      <c r="AF9" s="49"/>
      <c r="AG9" s="49"/>
      <c r="AH9" s="49"/>
      <c r="AI9" s="49"/>
      <c r="AJ9" s="48"/>
      <c r="AK9" s="9" t="s">
        <v>139</v>
      </c>
      <c r="AL9" s="15"/>
      <c r="AM9" s="15"/>
      <c r="AN9" s="49"/>
      <c r="AO9" s="86"/>
      <c r="AP9" s="49"/>
      <c r="AQ9" s="59"/>
      <c r="AR9" s="9" t="s">
        <v>139</v>
      </c>
      <c r="AS9" s="15"/>
      <c r="AT9" s="15"/>
      <c r="AU9" s="15"/>
      <c r="AV9" s="15"/>
      <c r="AW9" s="241"/>
      <c r="AX9" s="59"/>
      <c r="AY9" s="9" t="s">
        <v>139</v>
      </c>
      <c r="AZ9" s="46"/>
      <c r="BA9" s="46"/>
      <c r="BB9" s="46"/>
      <c r="BC9" s="46"/>
      <c r="BD9" s="46"/>
      <c r="BE9" s="48"/>
      <c r="BF9" s="9" t="s">
        <v>139</v>
      </c>
      <c r="BG9" s="15"/>
      <c r="BH9" s="15"/>
      <c r="BI9" s="15"/>
      <c r="BJ9" s="49"/>
      <c r="BK9" s="49"/>
      <c r="BL9" s="113"/>
      <c r="BM9" s="9" t="s">
        <v>139</v>
      </c>
      <c r="BN9" s="15"/>
      <c r="BO9" s="15"/>
      <c r="BP9" s="15"/>
      <c r="BQ9" s="15"/>
      <c r="BR9" s="15"/>
      <c r="BS9" s="48"/>
      <c r="BT9" s="9" t="s">
        <v>139</v>
      </c>
      <c r="BU9" s="49"/>
      <c r="BV9" s="46"/>
      <c r="BW9" s="36"/>
      <c r="BX9" s="49"/>
      <c r="BY9" s="49"/>
      <c r="BZ9" s="48"/>
      <c r="CA9" s="9" t="s">
        <v>139</v>
      </c>
      <c r="CB9" s="15"/>
      <c r="CC9" s="15"/>
      <c r="CD9" s="15"/>
      <c r="CE9" s="49"/>
      <c r="CF9" s="49"/>
      <c r="CG9" s="48"/>
      <c r="CH9" s="9" t="s">
        <v>139</v>
      </c>
      <c r="CI9" s="151"/>
      <c r="CJ9" s="46"/>
      <c r="CK9" s="46"/>
      <c r="CL9" s="46"/>
      <c r="CM9" s="46"/>
      <c r="CN9" s="48"/>
      <c r="CP9" s="164" t="s">
        <v>180</v>
      </c>
      <c r="CQ9" s="163">
        <v>16</v>
      </c>
      <c r="CR9" s="163">
        <v>2</v>
      </c>
      <c r="CS9" s="163" t="s">
        <v>181</v>
      </c>
      <c r="CT9" s="163"/>
      <c r="CU9" s="177"/>
      <c r="CV9" s="265"/>
      <c r="CW9" s="266"/>
    </row>
    <row r="10" spans="1:101" ht="15">
      <c r="B10" s="17" t="s">
        <v>55</v>
      </c>
      <c r="C10" s="4"/>
      <c r="D10" s="4"/>
      <c r="E10" s="4"/>
      <c r="F10" s="4"/>
      <c r="G10" s="4"/>
      <c r="H10" s="5"/>
      <c r="I10" s="24" t="s">
        <v>55</v>
      </c>
      <c r="J10" s="4"/>
      <c r="K10" s="4"/>
      <c r="L10" s="4"/>
      <c r="M10" s="4"/>
      <c r="N10" s="4"/>
      <c r="O10" s="5"/>
      <c r="P10" s="17" t="s">
        <v>55</v>
      </c>
      <c r="Q10" s="37">
        <v>1</v>
      </c>
      <c r="R10" s="37">
        <v>2</v>
      </c>
      <c r="S10" s="37">
        <v>3</v>
      </c>
      <c r="T10" s="37">
        <v>4</v>
      </c>
      <c r="U10" s="37">
        <v>5</v>
      </c>
      <c r="V10" s="37">
        <v>6</v>
      </c>
      <c r="W10" s="17" t="s">
        <v>55</v>
      </c>
      <c r="X10" s="37">
        <v>22</v>
      </c>
      <c r="Y10" s="37">
        <v>23</v>
      </c>
      <c r="Z10" s="37">
        <v>24</v>
      </c>
      <c r="AA10" s="37">
        <v>26</v>
      </c>
      <c r="AB10" s="37">
        <v>27</v>
      </c>
      <c r="AC10" s="37">
        <v>28</v>
      </c>
      <c r="AD10" s="17" t="s">
        <v>55</v>
      </c>
      <c r="AE10" s="37">
        <v>48</v>
      </c>
      <c r="AF10" s="37">
        <v>49</v>
      </c>
      <c r="AG10" s="37">
        <v>50</v>
      </c>
      <c r="AH10" s="37">
        <v>51</v>
      </c>
      <c r="AI10" s="37">
        <v>52</v>
      </c>
      <c r="AJ10" s="56"/>
      <c r="AK10" s="17" t="s">
        <v>55</v>
      </c>
      <c r="AL10" s="37">
        <v>69</v>
      </c>
      <c r="AM10" s="37">
        <v>70</v>
      </c>
      <c r="AN10" s="37">
        <v>71</v>
      </c>
      <c r="AO10" s="37">
        <v>72</v>
      </c>
      <c r="AP10" s="37">
        <v>73</v>
      </c>
      <c r="AQ10" s="56"/>
      <c r="AR10" s="17" t="s">
        <v>55</v>
      </c>
      <c r="AS10" s="37">
        <v>86</v>
      </c>
      <c r="AT10" s="37">
        <v>87</v>
      </c>
      <c r="AU10" s="37">
        <v>88</v>
      </c>
      <c r="AV10" s="37">
        <v>89</v>
      </c>
      <c r="AW10" s="37">
        <v>90</v>
      </c>
      <c r="AX10" s="56"/>
      <c r="AY10" s="17" t="s">
        <v>55</v>
      </c>
      <c r="AZ10" s="37">
        <v>102</v>
      </c>
      <c r="BA10" s="37">
        <v>103</v>
      </c>
      <c r="BB10" s="37">
        <v>104</v>
      </c>
      <c r="BC10" s="37">
        <v>105</v>
      </c>
      <c r="BD10" s="37">
        <v>106</v>
      </c>
      <c r="BE10" s="37">
        <v>107</v>
      </c>
      <c r="BF10" s="17" t="s">
        <v>55</v>
      </c>
      <c r="BG10" s="37">
        <v>126</v>
      </c>
      <c r="BH10" s="37">
        <v>127</v>
      </c>
      <c r="BI10" s="33"/>
      <c r="BJ10" s="37">
        <v>128</v>
      </c>
      <c r="BK10" s="37">
        <v>129</v>
      </c>
      <c r="BL10" s="33"/>
      <c r="BM10" s="17" t="s">
        <v>55</v>
      </c>
      <c r="BN10" s="37">
        <v>148</v>
      </c>
      <c r="BO10" s="37">
        <v>149</v>
      </c>
      <c r="BP10" s="37">
        <v>150</v>
      </c>
      <c r="BQ10" s="37">
        <v>151</v>
      </c>
      <c r="BR10" s="33"/>
      <c r="BS10" s="56"/>
      <c r="BT10" s="17" t="s">
        <v>55</v>
      </c>
      <c r="BU10" s="37">
        <v>170</v>
      </c>
      <c r="BV10" s="37">
        <v>171</v>
      </c>
      <c r="BW10" s="37">
        <v>172</v>
      </c>
      <c r="BX10" s="37">
        <v>173</v>
      </c>
      <c r="BY10" s="37">
        <v>174</v>
      </c>
      <c r="BZ10" s="37">
        <v>175</v>
      </c>
      <c r="CA10" s="17" t="s">
        <v>55</v>
      </c>
      <c r="CB10" s="37">
        <v>192</v>
      </c>
      <c r="CC10" s="37">
        <v>193</v>
      </c>
      <c r="CD10" s="37">
        <v>194</v>
      </c>
      <c r="CE10" s="37">
        <v>195</v>
      </c>
      <c r="CF10" s="37">
        <v>196</v>
      </c>
      <c r="CG10" s="56"/>
      <c r="CH10" s="17" t="s">
        <v>55</v>
      </c>
      <c r="CI10" s="37"/>
      <c r="CJ10" s="37"/>
      <c r="CK10" s="37"/>
      <c r="CL10" s="37"/>
      <c r="CM10" s="37"/>
      <c r="CN10" s="62"/>
      <c r="CP10" s="164" t="s">
        <v>182</v>
      </c>
      <c r="CQ10" s="163">
        <v>19</v>
      </c>
      <c r="CR10" s="163">
        <v>4</v>
      </c>
      <c r="CS10" s="163" t="s">
        <v>183</v>
      </c>
      <c r="CT10" s="163"/>
      <c r="CU10" s="177"/>
      <c r="CV10" s="265"/>
      <c r="CW10" s="266"/>
    </row>
    <row r="11" spans="1:101" ht="16">
      <c r="B11" s="6" t="s">
        <v>59</v>
      </c>
      <c r="C11" s="7" t="s">
        <v>184</v>
      </c>
      <c r="D11" s="7" t="s">
        <v>185</v>
      </c>
      <c r="E11" s="7" t="s">
        <v>186</v>
      </c>
      <c r="F11" s="7" t="s">
        <v>187</v>
      </c>
      <c r="G11" s="7" t="s">
        <v>188</v>
      </c>
      <c r="H11" s="8" t="s">
        <v>189</v>
      </c>
      <c r="I11" s="6" t="s">
        <v>59</v>
      </c>
      <c r="J11" s="7" t="s">
        <v>190</v>
      </c>
      <c r="K11" s="7" t="s">
        <v>191</v>
      </c>
      <c r="L11" s="7" t="s">
        <v>192</v>
      </c>
      <c r="M11" s="7" t="s">
        <v>193</v>
      </c>
      <c r="N11" s="7" t="s">
        <v>194</v>
      </c>
      <c r="O11" s="8" t="s">
        <v>195</v>
      </c>
      <c r="P11" s="6" t="s">
        <v>59</v>
      </c>
      <c r="Q11" s="7" t="s">
        <v>190</v>
      </c>
      <c r="R11" s="7" t="s">
        <v>191</v>
      </c>
      <c r="S11" s="7" t="s">
        <v>192</v>
      </c>
      <c r="T11" s="7" t="s">
        <v>193</v>
      </c>
      <c r="U11" s="7" t="s">
        <v>194</v>
      </c>
      <c r="V11" s="8" t="s">
        <v>195</v>
      </c>
      <c r="W11" s="6" t="s">
        <v>59</v>
      </c>
      <c r="X11" s="7" t="s">
        <v>196</v>
      </c>
      <c r="Y11" s="7" t="s">
        <v>197</v>
      </c>
      <c r="Z11" s="7" t="s">
        <v>198</v>
      </c>
      <c r="AA11" s="7" t="s">
        <v>199</v>
      </c>
      <c r="AB11" s="7" t="s">
        <v>200</v>
      </c>
      <c r="AC11" s="65" t="s">
        <v>201</v>
      </c>
      <c r="AD11" s="6" t="s">
        <v>59</v>
      </c>
      <c r="AE11" s="7" t="s">
        <v>202</v>
      </c>
      <c r="AF11" s="7" t="s">
        <v>203</v>
      </c>
      <c r="AG11" s="7" t="s">
        <v>204</v>
      </c>
      <c r="AH11" s="7" t="s">
        <v>205</v>
      </c>
      <c r="AI11" s="7" t="s">
        <v>206</v>
      </c>
      <c r="AJ11" s="8" t="s">
        <v>207</v>
      </c>
      <c r="AK11" s="6" t="s">
        <v>59</v>
      </c>
      <c r="AL11" s="7" t="s">
        <v>208</v>
      </c>
      <c r="AM11" s="7" t="s">
        <v>209</v>
      </c>
      <c r="AN11" s="7" t="s">
        <v>210</v>
      </c>
      <c r="AO11" s="7" t="s">
        <v>211</v>
      </c>
      <c r="AP11" s="7" t="s">
        <v>212</v>
      </c>
      <c r="AQ11" s="8" t="s">
        <v>213</v>
      </c>
      <c r="AR11" s="6" t="s">
        <v>59</v>
      </c>
      <c r="AS11" s="7" t="s">
        <v>196</v>
      </c>
      <c r="AT11" s="7" t="s">
        <v>197</v>
      </c>
      <c r="AU11" s="7" t="s">
        <v>198</v>
      </c>
      <c r="AV11" s="7" t="s">
        <v>199</v>
      </c>
      <c r="AW11" s="7" t="s">
        <v>200</v>
      </c>
      <c r="AX11" s="8" t="s">
        <v>201</v>
      </c>
      <c r="AY11" s="6" t="s">
        <v>59</v>
      </c>
      <c r="AZ11" s="7" t="s">
        <v>214</v>
      </c>
      <c r="BA11" s="7" t="s">
        <v>215</v>
      </c>
      <c r="BB11" s="7" t="s">
        <v>216</v>
      </c>
      <c r="BC11" s="7" t="s">
        <v>217</v>
      </c>
      <c r="BD11" s="7" t="s">
        <v>218</v>
      </c>
      <c r="BE11" s="8" t="s">
        <v>219</v>
      </c>
      <c r="BF11" s="6" t="s">
        <v>59</v>
      </c>
      <c r="BG11" s="7" t="s">
        <v>220</v>
      </c>
      <c r="BH11" s="7" t="s">
        <v>221</v>
      </c>
      <c r="BI11" s="7" t="s">
        <v>222</v>
      </c>
      <c r="BJ11" s="7" t="s">
        <v>223</v>
      </c>
      <c r="BK11" s="7" t="s">
        <v>224</v>
      </c>
      <c r="BL11" s="110" t="s">
        <v>225</v>
      </c>
      <c r="BM11" s="6" t="s">
        <v>59</v>
      </c>
      <c r="BN11" s="7" t="s">
        <v>184</v>
      </c>
      <c r="BO11" s="7" t="s">
        <v>185</v>
      </c>
      <c r="BP11" s="7" t="s">
        <v>186</v>
      </c>
      <c r="BQ11" s="7" t="s">
        <v>187</v>
      </c>
      <c r="BR11" s="7" t="s">
        <v>188</v>
      </c>
      <c r="BS11" s="8" t="s">
        <v>189</v>
      </c>
      <c r="BT11" s="6" t="s">
        <v>59</v>
      </c>
      <c r="BU11" s="7" t="s">
        <v>190</v>
      </c>
      <c r="BV11" s="7" t="s">
        <v>191</v>
      </c>
      <c r="BW11" s="7" t="s">
        <v>192</v>
      </c>
      <c r="BX11" s="7" t="s">
        <v>193</v>
      </c>
      <c r="BY11" s="7" t="s">
        <v>194</v>
      </c>
      <c r="BZ11" s="8" t="s">
        <v>195</v>
      </c>
      <c r="CA11" s="6" t="s">
        <v>59</v>
      </c>
      <c r="CB11" s="7" t="s">
        <v>220</v>
      </c>
      <c r="CC11" s="7" t="s">
        <v>221</v>
      </c>
      <c r="CD11" s="7" t="s">
        <v>222</v>
      </c>
      <c r="CE11" s="7" t="s">
        <v>223</v>
      </c>
      <c r="CF11" s="7" t="s">
        <v>224</v>
      </c>
      <c r="CG11" s="8" t="s">
        <v>225</v>
      </c>
      <c r="CH11" s="6" t="s">
        <v>59</v>
      </c>
      <c r="CI11" s="7" t="s">
        <v>202</v>
      </c>
      <c r="CJ11" s="7" t="s">
        <v>203</v>
      </c>
      <c r="CK11" s="7" t="s">
        <v>204</v>
      </c>
      <c r="CL11" s="7" t="s">
        <v>205</v>
      </c>
      <c r="CM11" s="7" t="s">
        <v>206</v>
      </c>
      <c r="CN11" s="8" t="s">
        <v>207</v>
      </c>
      <c r="CP11" s="164" t="s">
        <v>226</v>
      </c>
      <c r="CQ11" s="163">
        <v>11</v>
      </c>
      <c r="CR11" s="163">
        <v>2</v>
      </c>
      <c r="CS11" s="180" t="s">
        <v>227</v>
      </c>
      <c r="CT11" s="178" t="s">
        <v>228</v>
      </c>
      <c r="CU11" s="179" t="s">
        <v>229</v>
      </c>
      <c r="CV11" s="267"/>
      <c r="CW11" s="268"/>
    </row>
    <row r="12" spans="1:101" ht="31.5" customHeight="1">
      <c r="B12" s="9" t="s">
        <v>99</v>
      </c>
      <c r="C12" s="18"/>
      <c r="D12" s="18"/>
      <c r="E12" s="18"/>
      <c r="F12" s="18"/>
      <c r="G12" s="18"/>
      <c r="H12" s="19"/>
      <c r="I12" s="9" t="s">
        <v>99</v>
      </c>
      <c r="J12" s="18"/>
      <c r="K12" s="18"/>
      <c r="L12" s="18"/>
      <c r="M12" s="18"/>
      <c r="N12" s="18"/>
      <c r="O12" s="18"/>
      <c r="P12" s="9" t="s">
        <v>99</v>
      </c>
      <c r="Q12" s="38" t="s">
        <v>230</v>
      </c>
      <c r="R12" s="39" t="s">
        <v>231</v>
      </c>
      <c r="S12" s="40" t="s">
        <v>232</v>
      </c>
      <c r="T12" s="41" t="s">
        <v>100</v>
      </c>
      <c r="U12" s="41" t="s">
        <v>100</v>
      </c>
      <c r="V12" s="38" t="s">
        <v>233</v>
      </c>
      <c r="W12" s="9" t="s">
        <v>99</v>
      </c>
      <c r="X12" s="41" t="s">
        <v>100</v>
      </c>
      <c r="Y12" s="57" t="s">
        <v>100</v>
      </c>
      <c r="Z12" s="57" t="s">
        <v>100</v>
      </c>
      <c r="AA12" s="57" t="s">
        <v>100</v>
      </c>
      <c r="AB12" s="57" t="s">
        <v>100</v>
      </c>
      <c r="AC12" s="38" t="s">
        <v>234</v>
      </c>
      <c r="AD12" s="9" t="s">
        <v>99</v>
      </c>
      <c r="AE12" s="66" t="s">
        <v>100</v>
      </c>
      <c r="AF12" s="235" t="s">
        <v>102</v>
      </c>
      <c r="AG12" s="66" t="s">
        <v>100</v>
      </c>
      <c r="AH12" s="237" t="s">
        <v>235</v>
      </c>
      <c r="AI12" s="66" t="s">
        <v>100</v>
      </c>
      <c r="AJ12" s="28"/>
      <c r="AK12" s="9" t="s">
        <v>99</v>
      </c>
      <c r="AL12" s="66" t="s">
        <v>100</v>
      </c>
      <c r="AM12" s="235" t="s">
        <v>102</v>
      </c>
      <c r="AN12" s="66" t="s">
        <v>100</v>
      </c>
      <c r="AO12" s="84" t="s">
        <v>100</v>
      </c>
      <c r="AP12" s="84" t="s">
        <v>100</v>
      </c>
      <c r="AQ12" s="28"/>
      <c r="AR12" s="9" t="s">
        <v>99</v>
      </c>
      <c r="AS12" s="84" t="s">
        <v>100</v>
      </c>
      <c r="AT12" s="84" t="s">
        <v>100</v>
      </c>
      <c r="AU12" s="84" t="s">
        <v>100</v>
      </c>
      <c r="AV12" s="84" t="s">
        <v>100</v>
      </c>
      <c r="AW12" s="84" t="s">
        <v>100</v>
      </c>
      <c r="AX12" s="100"/>
      <c r="AY12" s="9" t="s">
        <v>99</v>
      </c>
      <c r="AZ12" s="101" t="s">
        <v>100</v>
      </c>
      <c r="BA12" s="101" t="s">
        <v>100</v>
      </c>
      <c r="BB12" s="101" t="s">
        <v>100</v>
      </c>
      <c r="BC12" s="101" t="s">
        <v>100</v>
      </c>
      <c r="BD12" s="101" t="s">
        <v>100</v>
      </c>
      <c r="BE12" s="96" t="s">
        <v>236</v>
      </c>
      <c r="BF12" s="9" t="s">
        <v>99</v>
      </c>
      <c r="BG12" s="111" t="s">
        <v>100</v>
      </c>
      <c r="BH12" s="111" t="s">
        <v>100</v>
      </c>
      <c r="BI12" s="72"/>
      <c r="BJ12" s="111" t="s">
        <v>100</v>
      </c>
      <c r="BK12" s="111" t="s">
        <v>100</v>
      </c>
      <c r="BL12" s="106"/>
      <c r="BM12" s="9" t="s">
        <v>99</v>
      </c>
      <c r="BN12" s="120" t="s">
        <v>100</v>
      </c>
      <c r="BO12" s="235" t="s">
        <v>102</v>
      </c>
      <c r="BP12" s="120" t="s">
        <v>100</v>
      </c>
      <c r="BQ12" s="120" t="s">
        <v>100</v>
      </c>
      <c r="BR12" s="127"/>
      <c r="BS12" s="127"/>
      <c r="BT12" s="9" t="s">
        <v>99</v>
      </c>
      <c r="BU12" s="120" t="s">
        <v>100</v>
      </c>
      <c r="BV12" s="271" t="s">
        <v>237</v>
      </c>
      <c r="BW12" s="140" t="s">
        <v>100</v>
      </c>
      <c r="BX12" s="50" t="s">
        <v>100</v>
      </c>
      <c r="BY12" s="50" t="s">
        <v>100</v>
      </c>
      <c r="BZ12" s="137" t="s">
        <v>238</v>
      </c>
      <c r="CA12" s="9" t="s">
        <v>99</v>
      </c>
      <c r="CB12" s="50" t="s">
        <v>100</v>
      </c>
      <c r="CC12" s="220"/>
      <c r="CD12" s="50" t="s">
        <v>100</v>
      </c>
      <c r="CE12" s="50" t="s">
        <v>100</v>
      </c>
      <c r="CF12" s="50" t="s">
        <v>100</v>
      </c>
      <c r="CH12" s="9" t="s">
        <v>99</v>
      </c>
      <c r="CI12" s="46"/>
      <c r="CJ12" s="46"/>
      <c r="CK12" s="46"/>
      <c r="CL12" s="46"/>
      <c r="CM12" s="46"/>
      <c r="CN12" s="48"/>
      <c r="CP12" s="165" t="s">
        <v>239</v>
      </c>
      <c r="CQ12" s="166">
        <f>SUM(CQ2:CQ11)</f>
        <v>180</v>
      </c>
      <c r="CR12" s="166">
        <f>SUM(CR2:CR11)</f>
        <v>20</v>
      </c>
      <c r="CS12" s="253" t="s">
        <v>240</v>
      </c>
      <c r="CT12" s="253" t="s">
        <v>241</v>
      </c>
      <c r="CU12" s="253"/>
      <c r="CV12" s="269" t="s">
        <v>242</v>
      </c>
      <c r="CW12" s="269"/>
    </row>
    <row r="13" spans="1:101" ht="16.5" customHeight="1" thickTop="1" thickBot="1">
      <c r="B13" s="9" t="s">
        <v>114</v>
      </c>
      <c r="C13" s="18"/>
      <c r="D13" s="18"/>
      <c r="E13" s="18"/>
      <c r="F13" s="18"/>
      <c r="G13" s="18"/>
      <c r="H13" s="19"/>
      <c r="I13" s="9" t="s">
        <v>114</v>
      </c>
      <c r="J13" s="18"/>
      <c r="K13" s="18"/>
      <c r="L13" s="18"/>
      <c r="M13" s="18"/>
      <c r="N13" s="18"/>
      <c r="O13" s="18"/>
      <c r="P13" s="9" t="s">
        <v>114</v>
      </c>
      <c r="Q13" s="42"/>
      <c r="R13" s="43" t="s">
        <v>243</v>
      </c>
      <c r="S13" s="44" t="s">
        <v>127</v>
      </c>
      <c r="T13" s="45" t="s">
        <v>244</v>
      </c>
      <c r="U13" s="45" t="s">
        <v>245</v>
      </c>
      <c r="V13" s="42" t="s">
        <v>122</v>
      </c>
      <c r="W13" s="9" t="s">
        <v>114</v>
      </c>
      <c r="X13" s="45" t="s">
        <v>246</v>
      </c>
      <c r="Y13" s="58" t="s">
        <v>247</v>
      </c>
      <c r="Z13" s="58" t="s">
        <v>248</v>
      </c>
      <c r="AA13" s="58" t="s">
        <v>249</v>
      </c>
      <c r="AB13" s="58" t="s">
        <v>250</v>
      </c>
      <c r="AC13" s="42" t="s">
        <v>117</v>
      </c>
      <c r="AD13" s="9" t="s">
        <v>114</v>
      </c>
      <c r="AE13" s="67" t="s">
        <v>251</v>
      </c>
      <c r="AF13" s="236"/>
      <c r="AG13" s="67" t="s">
        <v>252</v>
      </c>
      <c r="AH13" s="238"/>
      <c r="AI13" s="67" t="s">
        <v>253</v>
      </c>
      <c r="AJ13" s="30"/>
      <c r="AK13" s="9" t="s">
        <v>114</v>
      </c>
      <c r="AL13" s="67" t="s">
        <v>254</v>
      </c>
      <c r="AM13" s="236"/>
      <c r="AN13" s="67" t="s">
        <v>255</v>
      </c>
      <c r="AO13" s="85" t="s">
        <v>131</v>
      </c>
      <c r="AP13" s="85" t="s">
        <v>132</v>
      </c>
      <c r="AQ13" s="30"/>
      <c r="AR13" s="9" t="s">
        <v>114</v>
      </c>
      <c r="AS13" s="85" t="s">
        <v>256</v>
      </c>
      <c r="AT13" s="85" t="s">
        <v>257</v>
      </c>
      <c r="AU13" s="85" t="s">
        <v>258</v>
      </c>
      <c r="AV13" s="85" t="s">
        <v>259</v>
      </c>
      <c r="AW13" s="85" t="s">
        <v>260</v>
      </c>
      <c r="AX13" s="13"/>
      <c r="AY13" s="9" t="s">
        <v>114</v>
      </c>
      <c r="AZ13" s="102" t="s">
        <v>261</v>
      </c>
      <c r="BA13" s="102" t="s">
        <v>262</v>
      </c>
      <c r="BB13" s="102" t="s">
        <v>263</v>
      </c>
      <c r="BC13" s="102" t="s">
        <v>264</v>
      </c>
      <c r="BD13" s="102" t="s">
        <v>265</v>
      </c>
      <c r="BE13" s="114" t="s">
        <v>122</v>
      </c>
      <c r="BF13" s="9" t="s">
        <v>114</v>
      </c>
      <c r="BG13" s="112" t="s">
        <v>266</v>
      </c>
      <c r="BH13" s="112" t="s">
        <v>267</v>
      </c>
      <c r="BI13" s="21"/>
      <c r="BJ13" s="112" t="s">
        <v>268</v>
      </c>
      <c r="BK13" s="112" t="s">
        <v>269</v>
      </c>
      <c r="BL13" s="107"/>
      <c r="BM13" s="9" t="s">
        <v>114</v>
      </c>
      <c r="BN13" s="122" t="s">
        <v>270</v>
      </c>
      <c r="BO13" s="236"/>
      <c r="BP13" s="122" t="s">
        <v>271</v>
      </c>
      <c r="BQ13" s="122" t="s">
        <v>272</v>
      </c>
      <c r="BR13" s="128"/>
      <c r="BS13" s="128"/>
      <c r="BT13" s="9" t="s">
        <v>114</v>
      </c>
      <c r="BU13" s="122" t="s">
        <v>273</v>
      </c>
      <c r="BV13" s="272"/>
      <c r="BW13" s="141" t="s">
        <v>274</v>
      </c>
      <c r="BX13" s="53" t="s">
        <v>275</v>
      </c>
      <c r="BY13" s="53" t="s">
        <v>276</v>
      </c>
      <c r="BZ13" s="138" t="s">
        <v>122</v>
      </c>
      <c r="CA13" s="9" t="s">
        <v>114</v>
      </c>
      <c r="CB13" s="53" t="s">
        <v>277</v>
      </c>
      <c r="CC13" s="152" t="s">
        <v>278</v>
      </c>
      <c r="CD13" s="53" t="s">
        <v>279</v>
      </c>
      <c r="CE13" s="53" t="s">
        <v>280</v>
      </c>
      <c r="CF13" s="53" t="s">
        <v>281</v>
      </c>
      <c r="CH13" s="9" t="s">
        <v>114</v>
      </c>
      <c r="CI13" s="46"/>
      <c r="CJ13" s="46"/>
      <c r="CK13" s="46"/>
      <c r="CL13" s="46"/>
      <c r="CM13" s="46"/>
      <c r="CN13" s="48"/>
      <c r="CP13" s="167" t="s">
        <v>282</v>
      </c>
      <c r="CQ13" s="229">
        <f>SUM(CQ12:CR12)</f>
        <v>200</v>
      </c>
      <c r="CR13" s="229"/>
      <c r="CS13" s="254"/>
      <c r="CT13" s="254"/>
      <c r="CU13" s="254"/>
      <c r="CV13" s="270"/>
      <c r="CW13" s="270"/>
    </row>
    <row r="14" spans="1:101" ht="13.5" customHeight="1" thickTop="1">
      <c r="B14" s="9" t="s">
        <v>139</v>
      </c>
      <c r="C14" s="18"/>
      <c r="D14" s="18"/>
      <c r="E14" s="18"/>
      <c r="F14" s="18"/>
      <c r="G14" s="18"/>
      <c r="H14" s="19"/>
      <c r="I14" s="9" t="s">
        <v>139</v>
      </c>
      <c r="J14" s="18"/>
      <c r="K14" s="18"/>
      <c r="L14" s="18"/>
      <c r="M14" s="18"/>
      <c r="N14" s="18"/>
      <c r="O14" s="18"/>
      <c r="P14" s="9" t="s">
        <v>139</v>
      </c>
      <c r="Q14" s="46"/>
      <c r="R14" s="47"/>
      <c r="S14" s="46"/>
      <c r="T14" s="46"/>
      <c r="V14" s="48"/>
      <c r="W14" s="9"/>
      <c r="X14" s="49"/>
      <c r="Y14" s="49"/>
      <c r="Z14" s="49"/>
      <c r="AA14" s="49"/>
      <c r="AB14" s="49"/>
      <c r="AC14" s="48"/>
      <c r="AD14" s="9" t="s">
        <v>139</v>
      </c>
      <c r="AE14" s="68"/>
      <c r="AF14" s="49"/>
      <c r="AH14" s="238"/>
      <c r="AI14" s="68"/>
      <c r="AJ14" s="30"/>
      <c r="AK14" s="9" t="s">
        <v>139</v>
      </c>
      <c r="AL14" s="68"/>
      <c r="AM14" s="49"/>
      <c r="AN14" s="68"/>
      <c r="AO14" s="68"/>
      <c r="AP14" s="49"/>
      <c r="AQ14" s="30"/>
      <c r="AR14" s="9" t="s">
        <v>139</v>
      </c>
      <c r="AS14" s="49"/>
      <c r="AT14" s="49"/>
      <c r="AU14" s="49"/>
      <c r="AV14" s="49"/>
      <c r="AW14" s="49"/>
      <c r="AX14" s="13" t="s">
        <v>283</v>
      </c>
      <c r="AY14" s="9" t="s">
        <v>139</v>
      </c>
      <c r="AZ14" s="49"/>
      <c r="BA14" s="49"/>
      <c r="BB14" s="49"/>
      <c r="BC14" s="49"/>
      <c r="BD14" s="49"/>
      <c r="BE14" s="48"/>
      <c r="BF14" s="9" t="s">
        <v>139</v>
      </c>
      <c r="BG14" s="49"/>
      <c r="BH14" s="49"/>
      <c r="BI14" s="21" t="s">
        <v>284</v>
      </c>
      <c r="BJ14" s="49"/>
      <c r="BK14" s="49"/>
      <c r="BL14" s="107"/>
      <c r="BM14" s="9" t="s">
        <v>139</v>
      </c>
      <c r="BN14" s="49"/>
      <c r="BO14" s="49"/>
      <c r="BP14" s="49"/>
      <c r="BQ14" s="49"/>
      <c r="BR14" s="129" t="s">
        <v>285</v>
      </c>
      <c r="BS14" s="129" t="s">
        <v>285</v>
      </c>
      <c r="BT14" s="9" t="s">
        <v>139</v>
      </c>
      <c r="BU14" s="49"/>
      <c r="BV14" s="272"/>
      <c r="BW14" s="160"/>
      <c r="BX14" s="46"/>
      <c r="BY14" s="46"/>
      <c r="BZ14" s="48"/>
      <c r="CA14" s="9" t="s">
        <v>139</v>
      </c>
      <c r="CB14" s="49"/>
      <c r="CC14" s="49"/>
      <c r="CD14" s="49"/>
      <c r="CE14" s="49"/>
      <c r="CF14" s="49"/>
      <c r="CH14" s="9" t="s">
        <v>139</v>
      </c>
      <c r="CI14" s="46"/>
      <c r="CJ14" s="46"/>
      <c r="CK14" s="46"/>
      <c r="CL14" s="46"/>
      <c r="CM14" s="46"/>
      <c r="CN14" s="48"/>
    </row>
    <row r="15" spans="1:101" ht="32">
      <c r="B15" s="9" t="s">
        <v>147</v>
      </c>
      <c r="C15" s="18"/>
      <c r="D15" s="18"/>
      <c r="E15" s="18"/>
      <c r="F15" s="18"/>
      <c r="G15" s="18"/>
      <c r="H15" s="19"/>
      <c r="I15" s="9" t="s">
        <v>147</v>
      </c>
      <c r="J15" s="18"/>
      <c r="K15" s="18"/>
      <c r="L15" s="18"/>
      <c r="M15" s="18"/>
      <c r="N15" s="18"/>
      <c r="O15" s="18"/>
      <c r="P15" s="9" t="s">
        <v>147</v>
      </c>
      <c r="Q15" s="39" t="s">
        <v>286</v>
      </c>
      <c r="R15" s="233" t="s">
        <v>151</v>
      </c>
      <c r="S15" s="51" t="s">
        <v>287</v>
      </c>
      <c r="T15" s="39" t="s">
        <v>288</v>
      </c>
      <c r="U15" s="40" t="s">
        <v>289</v>
      </c>
      <c r="V15" s="52"/>
      <c r="W15" s="9" t="s">
        <v>147</v>
      </c>
      <c r="X15" s="38" t="s">
        <v>290</v>
      </c>
      <c r="Y15" s="233" t="s">
        <v>151</v>
      </c>
      <c r="Z15" s="51" t="s">
        <v>291</v>
      </c>
      <c r="AA15" s="40" t="s">
        <v>292</v>
      </c>
      <c r="AB15" s="51" t="s">
        <v>293</v>
      </c>
      <c r="AC15" s="63"/>
      <c r="AD15" s="9" t="s">
        <v>147</v>
      </c>
      <c r="AE15" s="69" t="s">
        <v>294</v>
      </c>
      <c r="AF15" s="233" t="s">
        <v>151</v>
      </c>
      <c r="AG15" s="79" t="s">
        <v>103</v>
      </c>
      <c r="AH15" s="239"/>
      <c r="AI15" s="51" t="s">
        <v>296</v>
      </c>
      <c r="AJ15" s="30"/>
      <c r="AK15" s="9" t="s">
        <v>147</v>
      </c>
      <c r="AL15" s="81" t="s">
        <v>297</v>
      </c>
      <c r="AM15" s="233" t="s">
        <v>151</v>
      </c>
      <c r="AN15" s="82" t="s">
        <v>686</v>
      </c>
      <c r="AO15" s="69" t="s">
        <v>298</v>
      </c>
      <c r="AP15" s="51" t="s">
        <v>299</v>
      </c>
      <c r="AQ15" s="30"/>
      <c r="AR15" s="9" t="s">
        <v>147</v>
      </c>
      <c r="AS15" s="69" t="s">
        <v>300</v>
      </c>
      <c r="AT15" s="233" t="s">
        <v>151</v>
      </c>
      <c r="AU15" s="79" t="s">
        <v>689</v>
      </c>
      <c r="AV15" s="81" t="s">
        <v>301</v>
      </c>
      <c r="AW15" s="38" t="s">
        <v>302</v>
      </c>
      <c r="AX15" s="13" t="s">
        <v>303</v>
      </c>
      <c r="AY15" s="9" t="s">
        <v>147</v>
      </c>
      <c r="AZ15" s="94" t="s">
        <v>304</v>
      </c>
      <c r="BA15" s="233" t="s">
        <v>151</v>
      </c>
      <c r="BB15" s="95" t="s">
        <v>305</v>
      </c>
      <c r="BC15" s="94" t="s">
        <v>306</v>
      </c>
      <c r="BD15" s="81" t="s">
        <v>307</v>
      </c>
      <c r="BE15" s="63"/>
      <c r="BF15" s="9" t="s">
        <v>147</v>
      </c>
      <c r="BG15" s="94" t="s">
        <v>308</v>
      </c>
      <c r="BH15" s="233" t="s">
        <v>151</v>
      </c>
      <c r="BI15" s="21"/>
      <c r="BJ15" s="94" t="s">
        <v>309</v>
      </c>
      <c r="BK15" s="81" t="s">
        <v>310</v>
      </c>
      <c r="BL15" s="107"/>
      <c r="BM15" s="9" t="s">
        <v>147</v>
      </c>
      <c r="BN15" s="96" t="s">
        <v>311</v>
      </c>
      <c r="BO15" s="233" t="s">
        <v>151</v>
      </c>
      <c r="BP15" s="104" t="s">
        <v>312</v>
      </c>
      <c r="BQ15" s="123" t="s">
        <v>313</v>
      </c>
      <c r="BR15" s="130"/>
      <c r="BS15" s="130"/>
      <c r="BT15" s="9" t="s">
        <v>147</v>
      </c>
      <c r="BU15" s="96" t="s">
        <v>314</v>
      </c>
      <c r="BV15" s="272"/>
      <c r="BW15" s="95" t="s">
        <v>702</v>
      </c>
      <c r="BX15" s="81" t="s">
        <v>315</v>
      </c>
      <c r="BY15" s="123" t="s">
        <v>316</v>
      </c>
      <c r="CA15" s="9" t="s">
        <v>147</v>
      </c>
      <c r="CB15" s="123" t="s">
        <v>317</v>
      </c>
      <c r="CC15" s="233" t="s">
        <v>151</v>
      </c>
      <c r="CD15" s="137" t="s">
        <v>318</v>
      </c>
      <c r="CE15" s="137" t="s">
        <v>319</v>
      </c>
      <c r="CF15" s="135" t="s">
        <v>320</v>
      </c>
      <c r="CH15" s="9" t="s">
        <v>147</v>
      </c>
      <c r="CI15" s="46"/>
      <c r="CJ15" s="46"/>
      <c r="CK15" s="46"/>
      <c r="CL15" s="46"/>
      <c r="CM15" s="46"/>
      <c r="CN15" s="48"/>
    </row>
    <row r="16" spans="1:101" ht="15" customHeight="1">
      <c r="B16" s="9" t="s">
        <v>170</v>
      </c>
      <c r="C16" s="18"/>
      <c r="D16" s="18"/>
      <c r="E16" s="18"/>
      <c r="F16" s="18"/>
      <c r="G16" s="18"/>
      <c r="H16" s="19"/>
      <c r="I16" s="9" t="s">
        <v>170</v>
      </c>
      <c r="J16" s="18"/>
      <c r="K16" s="18"/>
      <c r="L16" s="18"/>
      <c r="M16" s="18"/>
      <c r="N16" s="18"/>
      <c r="O16" s="18"/>
      <c r="P16" s="9" t="s">
        <v>170</v>
      </c>
      <c r="Q16" s="43" t="s">
        <v>321</v>
      </c>
      <c r="R16" s="234"/>
      <c r="S16" s="54" t="s">
        <v>322</v>
      </c>
      <c r="T16" s="43" t="s">
        <v>323</v>
      </c>
      <c r="U16" s="44" t="s">
        <v>173</v>
      </c>
      <c r="V16" s="55"/>
      <c r="W16" s="9" t="s">
        <v>170</v>
      </c>
      <c r="X16" s="42" t="s">
        <v>324</v>
      </c>
      <c r="Y16" s="234"/>
      <c r="Z16" s="54" t="s">
        <v>325</v>
      </c>
      <c r="AA16" s="44" t="s">
        <v>127</v>
      </c>
      <c r="AB16" s="54" t="s">
        <v>326</v>
      </c>
      <c r="AC16" s="64"/>
      <c r="AD16" s="9" t="s">
        <v>170</v>
      </c>
      <c r="AE16" s="70" t="s">
        <v>127</v>
      </c>
      <c r="AF16" s="234"/>
      <c r="AG16" s="80" t="s">
        <v>122</v>
      </c>
      <c r="AH16" s="239"/>
      <c r="AI16" s="54" t="s">
        <v>327</v>
      </c>
      <c r="AJ16" s="30"/>
      <c r="AK16" s="9" t="s">
        <v>170</v>
      </c>
      <c r="AL16" s="83" t="s">
        <v>122</v>
      </c>
      <c r="AM16" s="234"/>
      <c r="AN16" s="217" t="s">
        <v>565</v>
      </c>
      <c r="AO16" s="70" t="s">
        <v>173</v>
      </c>
      <c r="AP16" s="54" t="s">
        <v>328</v>
      </c>
      <c r="AQ16" s="30"/>
      <c r="AR16" s="9" t="s">
        <v>170</v>
      </c>
      <c r="AS16" s="70" t="s">
        <v>173</v>
      </c>
      <c r="AT16" s="234"/>
      <c r="AU16" s="216" t="s">
        <v>173</v>
      </c>
      <c r="AV16" s="83" t="s">
        <v>127</v>
      </c>
      <c r="AW16" s="42" t="s">
        <v>122</v>
      </c>
      <c r="AX16" s="13"/>
      <c r="AY16" s="9" t="s">
        <v>170</v>
      </c>
      <c r="AZ16" s="96" t="s">
        <v>329</v>
      </c>
      <c r="BA16" s="234"/>
      <c r="BB16" s="97" t="s">
        <v>173</v>
      </c>
      <c r="BC16" s="96" t="s">
        <v>330</v>
      </c>
      <c r="BD16" s="83" t="s">
        <v>173</v>
      </c>
      <c r="BE16" s="64"/>
      <c r="BF16" s="9" t="s">
        <v>170</v>
      </c>
      <c r="BG16" s="96" t="s">
        <v>331</v>
      </c>
      <c r="BH16" s="234"/>
      <c r="BI16" s="21"/>
      <c r="BJ16" s="96" t="s">
        <v>332</v>
      </c>
      <c r="BK16" s="83" t="s">
        <v>127</v>
      </c>
      <c r="BL16" s="107"/>
      <c r="BM16" s="9" t="s">
        <v>170</v>
      </c>
      <c r="BN16" s="116"/>
      <c r="BO16" s="234"/>
      <c r="BP16" s="105" t="s">
        <v>173</v>
      </c>
      <c r="BQ16" s="124"/>
      <c r="BR16" s="130"/>
      <c r="BS16" s="130"/>
      <c r="BT16" s="9" t="s">
        <v>170</v>
      </c>
      <c r="BU16" s="116"/>
      <c r="BV16" s="272"/>
      <c r="BW16" s="97" t="s">
        <v>172</v>
      </c>
      <c r="BX16" s="83" t="s">
        <v>333</v>
      </c>
      <c r="BY16" s="124"/>
      <c r="CA16" s="9" t="s">
        <v>170</v>
      </c>
      <c r="CB16" s="124"/>
      <c r="CC16" s="234"/>
      <c r="CD16" s="138" t="s">
        <v>127</v>
      </c>
      <c r="CE16" s="138" t="s">
        <v>173</v>
      </c>
      <c r="CF16" s="153"/>
      <c r="CH16" s="9" t="s">
        <v>170</v>
      </c>
      <c r="CI16" s="46"/>
      <c r="CJ16" s="46"/>
      <c r="CK16" s="46"/>
      <c r="CL16" s="46"/>
      <c r="CM16" s="46"/>
      <c r="CN16" s="48"/>
    </row>
    <row r="17" spans="2:92" ht="13.5" customHeight="1" thickBot="1">
      <c r="B17" s="9" t="s">
        <v>139</v>
      </c>
      <c r="C17" s="18"/>
      <c r="D17" s="18"/>
      <c r="E17" s="18"/>
      <c r="F17" s="18"/>
      <c r="G17" s="18"/>
      <c r="H17" s="19"/>
      <c r="I17" s="9" t="s">
        <v>139</v>
      </c>
      <c r="J17" s="18"/>
      <c r="K17" s="18"/>
      <c r="L17" s="18"/>
      <c r="M17" s="18"/>
      <c r="N17" s="18"/>
      <c r="O17" s="18"/>
      <c r="P17" s="9" t="s">
        <v>139</v>
      </c>
      <c r="Q17" s="46"/>
      <c r="R17" s="46"/>
      <c r="S17" s="46"/>
      <c r="T17" s="46"/>
      <c r="U17" s="46"/>
      <c r="V17" s="48"/>
      <c r="W17" s="9" t="s">
        <v>139</v>
      </c>
      <c r="X17" s="49"/>
      <c r="Y17" s="49"/>
      <c r="Z17" s="49"/>
      <c r="AA17" s="49"/>
      <c r="AB17" s="49"/>
      <c r="AC17" s="48"/>
      <c r="AD17" s="9" t="s">
        <v>139</v>
      </c>
      <c r="AE17" s="49"/>
      <c r="AF17" s="49"/>
      <c r="AG17" s="49"/>
      <c r="AH17" s="240"/>
      <c r="AI17" s="49"/>
      <c r="AJ17" s="59"/>
      <c r="AK17" s="9" t="s">
        <v>139</v>
      </c>
      <c r="AL17" s="49"/>
      <c r="AM17" s="49"/>
      <c r="AN17" s="49"/>
      <c r="AO17" s="49"/>
      <c r="AP17" s="61"/>
      <c r="AQ17" s="59"/>
      <c r="AR17" s="9" t="s">
        <v>139</v>
      </c>
      <c r="AS17" s="61"/>
      <c r="AT17" s="61"/>
      <c r="AU17" s="61"/>
      <c r="AV17" s="61"/>
      <c r="AW17" s="61"/>
      <c r="AX17" s="103"/>
      <c r="AY17" s="9" t="s">
        <v>139</v>
      </c>
      <c r="AZ17" s="49"/>
      <c r="BA17" s="49"/>
      <c r="BB17" s="49"/>
      <c r="BC17" s="49"/>
      <c r="BD17" s="49"/>
      <c r="BE17" s="48"/>
      <c r="BF17" s="9" t="s">
        <v>139</v>
      </c>
      <c r="BG17" s="49"/>
      <c r="BH17" s="49"/>
      <c r="BI17" s="76"/>
      <c r="BJ17" s="49"/>
      <c r="BK17" s="49"/>
      <c r="BL17" s="108"/>
      <c r="BM17" s="9" t="s">
        <v>139</v>
      </c>
      <c r="BN17" s="49"/>
      <c r="BO17" s="49"/>
      <c r="BP17" s="49"/>
      <c r="BQ17" s="49"/>
      <c r="BR17" s="131"/>
      <c r="BS17" s="131"/>
      <c r="BT17" s="9" t="s">
        <v>139</v>
      </c>
      <c r="BU17" s="142"/>
      <c r="BV17" s="142"/>
      <c r="BW17" s="142"/>
      <c r="BX17" s="142"/>
      <c r="BY17" s="68"/>
      <c r="BZ17" s="48"/>
      <c r="CA17" s="9" t="s">
        <v>139</v>
      </c>
      <c r="CB17" s="49"/>
      <c r="CC17" s="49"/>
      <c r="CD17" s="49"/>
      <c r="CE17" s="49"/>
      <c r="CF17" s="154"/>
      <c r="CG17" s="48"/>
      <c r="CH17" s="9" t="s">
        <v>139</v>
      </c>
      <c r="CI17" s="46"/>
      <c r="CJ17" s="46"/>
      <c r="CK17" s="46"/>
      <c r="CL17" s="46"/>
      <c r="CM17" s="46"/>
      <c r="CN17" s="48"/>
    </row>
    <row r="18" spans="2:92" ht="15">
      <c r="B18" s="17" t="s">
        <v>55</v>
      </c>
      <c r="C18" s="4"/>
      <c r="D18" s="4"/>
      <c r="E18" s="4"/>
      <c r="F18" s="4"/>
      <c r="G18" s="4"/>
      <c r="H18" s="5"/>
      <c r="I18" s="24" t="s">
        <v>55</v>
      </c>
      <c r="J18" s="4"/>
      <c r="K18" s="4"/>
      <c r="L18" s="4"/>
      <c r="M18" s="4"/>
      <c r="N18" s="4"/>
      <c r="O18" s="5"/>
      <c r="P18" s="17" t="s">
        <v>55</v>
      </c>
      <c r="Q18" s="37">
        <v>7</v>
      </c>
      <c r="R18" s="37">
        <v>8</v>
      </c>
      <c r="S18" s="37">
        <v>9</v>
      </c>
      <c r="T18" s="37">
        <v>10</v>
      </c>
      <c r="U18" s="37">
        <v>11</v>
      </c>
      <c r="V18" s="56"/>
      <c r="W18" s="17" t="s">
        <v>55</v>
      </c>
      <c r="X18" s="37">
        <v>29</v>
      </c>
      <c r="Y18" s="37">
        <v>30</v>
      </c>
      <c r="Z18" s="37">
        <v>31</v>
      </c>
      <c r="AA18" s="37">
        <v>32</v>
      </c>
      <c r="AB18" s="33"/>
      <c r="AC18" s="56"/>
      <c r="AD18" s="17" t="s">
        <v>55</v>
      </c>
      <c r="AE18" s="37">
        <v>53</v>
      </c>
      <c r="AF18" s="37">
        <v>54</v>
      </c>
      <c r="AG18" s="37">
        <v>55</v>
      </c>
      <c r="AH18" s="37">
        <v>56</v>
      </c>
      <c r="AI18" s="37">
        <v>57</v>
      </c>
      <c r="AJ18" s="56"/>
      <c r="AK18" s="17" t="s">
        <v>55</v>
      </c>
      <c r="AL18" s="37">
        <v>74</v>
      </c>
      <c r="AM18" s="37">
        <v>75</v>
      </c>
      <c r="AN18" s="37">
        <v>76</v>
      </c>
      <c r="AO18" s="33"/>
      <c r="AP18" s="33"/>
      <c r="AQ18" s="56"/>
      <c r="AR18" s="17" t="s">
        <v>55</v>
      </c>
      <c r="AS18" s="37">
        <v>91</v>
      </c>
      <c r="AT18" s="37">
        <v>92</v>
      </c>
      <c r="AU18" s="37">
        <v>93</v>
      </c>
      <c r="AV18" s="37">
        <v>94</v>
      </c>
      <c r="AW18" s="37">
        <v>95</v>
      </c>
      <c r="AX18" s="56"/>
      <c r="AY18" s="17" t="s">
        <v>55</v>
      </c>
      <c r="AZ18" s="37">
        <v>108</v>
      </c>
      <c r="BA18" s="37">
        <v>109</v>
      </c>
      <c r="BB18" s="37">
        <v>110</v>
      </c>
      <c r="BC18" s="37">
        <v>111</v>
      </c>
      <c r="BD18" s="37">
        <v>112</v>
      </c>
      <c r="BE18" s="37">
        <v>113</v>
      </c>
      <c r="BF18" s="17" t="s">
        <v>55</v>
      </c>
      <c r="BG18" s="37">
        <v>130</v>
      </c>
      <c r="BH18" s="37">
        <v>131</v>
      </c>
      <c r="BI18" s="37">
        <v>132</v>
      </c>
      <c r="BJ18" s="37">
        <v>133</v>
      </c>
      <c r="BK18" s="37">
        <v>134</v>
      </c>
      <c r="BL18" s="37">
        <v>135</v>
      </c>
      <c r="BM18" s="17" t="s">
        <v>55</v>
      </c>
      <c r="BN18" s="33"/>
      <c r="BO18" s="37">
        <v>152</v>
      </c>
      <c r="BP18" s="33"/>
      <c r="BQ18" s="37">
        <v>153</v>
      </c>
      <c r="BR18" s="37">
        <v>154</v>
      </c>
      <c r="BS18" s="56"/>
      <c r="BT18" s="17" t="s">
        <v>55</v>
      </c>
      <c r="BU18" s="33"/>
      <c r="BV18" s="33"/>
      <c r="BW18" s="37">
        <v>176</v>
      </c>
      <c r="BX18" s="37">
        <v>177</v>
      </c>
      <c r="BY18" s="37">
        <v>178</v>
      </c>
      <c r="BZ18" s="37">
        <v>179</v>
      </c>
      <c r="CA18" s="17" t="s">
        <v>55</v>
      </c>
      <c r="CB18" s="37">
        <v>197</v>
      </c>
      <c r="CC18" s="37">
        <v>198</v>
      </c>
      <c r="CD18" s="37">
        <v>199</v>
      </c>
      <c r="CE18" s="37">
        <v>200</v>
      </c>
      <c r="CF18" s="33"/>
      <c r="CG18" s="33"/>
      <c r="CH18" s="17" t="s">
        <v>55</v>
      </c>
      <c r="CI18" s="37"/>
      <c r="CJ18" s="37"/>
      <c r="CK18" s="37"/>
      <c r="CL18" s="37"/>
      <c r="CM18" s="37"/>
      <c r="CN18" s="62"/>
    </row>
    <row r="19" spans="2:92" ht="16" thickBot="1">
      <c r="B19" s="6" t="s">
        <v>59</v>
      </c>
      <c r="C19" s="7" t="s">
        <v>334</v>
      </c>
      <c r="D19" s="7" t="s">
        <v>335</v>
      </c>
      <c r="E19" s="7" t="s">
        <v>336</v>
      </c>
      <c r="F19" s="7" t="s">
        <v>337</v>
      </c>
      <c r="G19" s="7" t="s">
        <v>338</v>
      </c>
      <c r="H19" s="8" t="s">
        <v>339</v>
      </c>
      <c r="I19" s="6" t="s">
        <v>59</v>
      </c>
      <c r="J19" s="7" t="s">
        <v>340</v>
      </c>
      <c r="K19" s="7" t="s">
        <v>341</v>
      </c>
      <c r="L19" s="7" t="s">
        <v>342</v>
      </c>
      <c r="M19" s="7" t="s">
        <v>343</v>
      </c>
      <c r="N19" s="7" t="s">
        <v>344</v>
      </c>
      <c r="O19" s="8" t="s">
        <v>345</v>
      </c>
      <c r="P19" s="6" t="s">
        <v>59</v>
      </c>
      <c r="Q19" s="7" t="s">
        <v>340</v>
      </c>
      <c r="R19" s="7" t="s">
        <v>341</v>
      </c>
      <c r="S19" s="7" t="s">
        <v>342</v>
      </c>
      <c r="T19" s="7" t="s">
        <v>343</v>
      </c>
      <c r="U19" s="7" t="s">
        <v>344</v>
      </c>
      <c r="V19" s="8"/>
      <c r="W19" s="6" t="s">
        <v>59</v>
      </c>
      <c r="X19" s="7" t="s">
        <v>346</v>
      </c>
      <c r="Y19" s="7" t="s">
        <v>347</v>
      </c>
      <c r="Z19" s="7" t="s">
        <v>348</v>
      </c>
      <c r="AA19" s="7" t="s">
        <v>349</v>
      </c>
      <c r="AB19" s="7" t="s">
        <v>350</v>
      </c>
      <c r="AC19" s="65" t="s">
        <v>351</v>
      </c>
      <c r="AD19" s="6" t="s">
        <v>59</v>
      </c>
      <c r="AE19" s="7" t="s">
        <v>352</v>
      </c>
      <c r="AF19" s="7" t="s">
        <v>353</v>
      </c>
      <c r="AG19" s="7" t="s">
        <v>354</v>
      </c>
      <c r="AH19" s="7" t="s">
        <v>355</v>
      </c>
      <c r="AI19" s="7" t="s">
        <v>356</v>
      </c>
      <c r="AJ19" s="8" t="s">
        <v>357</v>
      </c>
      <c r="AK19" s="6" t="s">
        <v>59</v>
      </c>
      <c r="AL19" s="7" t="s">
        <v>358</v>
      </c>
      <c r="AM19" s="7" t="s">
        <v>359</v>
      </c>
      <c r="AN19" s="7" t="s">
        <v>360</v>
      </c>
      <c r="AO19" s="7" t="s">
        <v>361</v>
      </c>
      <c r="AP19" s="7" t="s">
        <v>362</v>
      </c>
      <c r="AQ19" s="8" t="s">
        <v>363</v>
      </c>
      <c r="AR19" s="6" t="s">
        <v>59</v>
      </c>
      <c r="AS19" s="7" t="s">
        <v>346</v>
      </c>
      <c r="AT19" s="7" t="s">
        <v>347</v>
      </c>
      <c r="AU19" s="7" t="s">
        <v>348</v>
      </c>
      <c r="AV19" s="7" t="s">
        <v>349</v>
      </c>
      <c r="AW19" s="7" t="s">
        <v>350</v>
      </c>
      <c r="AX19" s="8" t="s">
        <v>351</v>
      </c>
      <c r="AY19" s="6" t="s">
        <v>59</v>
      </c>
      <c r="AZ19" s="7" t="s">
        <v>364</v>
      </c>
      <c r="BA19" s="7" t="s">
        <v>365</v>
      </c>
      <c r="BB19" s="7" t="s">
        <v>366</v>
      </c>
      <c r="BC19" s="7" t="s">
        <v>367</v>
      </c>
      <c r="BD19" s="7" t="s">
        <v>368</v>
      </c>
      <c r="BE19" s="8" t="s">
        <v>369</v>
      </c>
      <c r="BF19" s="6" t="s">
        <v>59</v>
      </c>
      <c r="BG19" s="7" t="s">
        <v>370</v>
      </c>
      <c r="BH19" s="7">
        <v>13</v>
      </c>
      <c r="BI19" s="7" t="s">
        <v>371</v>
      </c>
      <c r="BJ19" s="7" t="s">
        <v>372</v>
      </c>
      <c r="BK19" s="7" t="s">
        <v>373</v>
      </c>
      <c r="BL19" s="110" t="s">
        <v>374</v>
      </c>
      <c r="BM19" s="6" t="s">
        <v>59</v>
      </c>
      <c r="BN19" s="7" t="s">
        <v>334</v>
      </c>
      <c r="BO19" s="7" t="s">
        <v>375</v>
      </c>
      <c r="BP19" s="7" t="s">
        <v>376</v>
      </c>
      <c r="BQ19" s="7" t="s">
        <v>377</v>
      </c>
      <c r="BR19" s="7" t="s">
        <v>338</v>
      </c>
      <c r="BS19" s="8"/>
      <c r="BT19" s="6" t="s">
        <v>59</v>
      </c>
      <c r="BU19" s="7" t="s">
        <v>340</v>
      </c>
      <c r="BV19" s="7" t="s">
        <v>341</v>
      </c>
      <c r="BW19" s="7" t="s">
        <v>342</v>
      </c>
      <c r="BX19" s="7" t="s">
        <v>343</v>
      </c>
      <c r="BY19" s="7" t="s">
        <v>344</v>
      </c>
      <c r="BZ19" s="8" t="s">
        <v>345</v>
      </c>
      <c r="CA19" s="6" t="s">
        <v>59</v>
      </c>
      <c r="CB19" s="7" t="s">
        <v>370</v>
      </c>
      <c r="CC19" s="7" t="s">
        <v>378</v>
      </c>
      <c r="CD19" s="7" t="s">
        <v>371</v>
      </c>
      <c r="CE19" s="7" t="s">
        <v>372</v>
      </c>
      <c r="CF19" s="7" t="s">
        <v>373</v>
      </c>
      <c r="CG19" s="8" t="s">
        <v>374</v>
      </c>
      <c r="CH19" s="6" t="s">
        <v>59</v>
      </c>
      <c r="CI19" s="7" t="s">
        <v>352</v>
      </c>
      <c r="CJ19" s="7" t="s">
        <v>353</v>
      </c>
      <c r="CK19" s="110" t="s">
        <v>354</v>
      </c>
      <c r="CL19" s="168" t="s">
        <v>355</v>
      </c>
      <c r="CM19" s="169" t="s">
        <v>356</v>
      </c>
      <c r="CN19" s="8" t="s">
        <v>357</v>
      </c>
    </row>
    <row r="20" spans="2:92" ht="32">
      <c r="B20" s="9" t="s">
        <v>99</v>
      </c>
      <c r="C20" s="18"/>
      <c r="D20" s="18"/>
      <c r="E20" s="18"/>
      <c r="F20" s="18"/>
      <c r="G20" s="18"/>
      <c r="H20" s="18"/>
      <c r="I20" s="9" t="s">
        <v>99</v>
      </c>
      <c r="J20" s="18"/>
      <c r="K20" s="18"/>
      <c r="L20" s="18"/>
      <c r="M20" s="18"/>
      <c r="N20" s="18"/>
      <c r="O20" s="18"/>
      <c r="P20" s="9" t="s">
        <v>99</v>
      </c>
      <c r="Q20" s="41" t="s">
        <v>100</v>
      </c>
      <c r="R20" s="41" t="s">
        <v>100</v>
      </c>
      <c r="S20" s="41" t="s">
        <v>100</v>
      </c>
      <c r="T20" s="41" t="s">
        <v>100</v>
      </c>
      <c r="U20" s="41" t="s">
        <v>100</v>
      </c>
      <c r="V20" s="28"/>
      <c r="W20" s="9" t="s">
        <v>99</v>
      </c>
      <c r="X20" s="57" t="s">
        <v>100</v>
      </c>
      <c r="Y20" s="57" t="s">
        <v>100</v>
      </c>
      <c r="Z20" s="57" t="s">
        <v>100</v>
      </c>
      <c r="AA20" s="57" t="s">
        <v>100</v>
      </c>
      <c r="AB20" s="27"/>
      <c r="AC20" s="28"/>
      <c r="AD20" s="9" t="s">
        <v>99</v>
      </c>
      <c r="AE20" s="66" t="s">
        <v>100</v>
      </c>
      <c r="AF20" s="235" t="s">
        <v>102</v>
      </c>
      <c r="AG20" s="66" t="s">
        <v>100</v>
      </c>
      <c r="AH20" s="66" t="s">
        <v>100</v>
      </c>
      <c r="AI20" s="66" t="s">
        <v>100</v>
      </c>
      <c r="AJ20" s="212"/>
      <c r="AK20" s="9" t="s">
        <v>99</v>
      </c>
      <c r="AL20" s="84" t="s">
        <v>100</v>
      </c>
      <c r="AM20" s="235" t="s">
        <v>102</v>
      </c>
      <c r="AN20" s="84" t="s">
        <v>100</v>
      </c>
      <c r="AO20" s="72"/>
      <c r="AP20" s="88"/>
      <c r="AQ20" s="28"/>
      <c r="AR20" s="9" t="s">
        <v>99</v>
      </c>
      <c r="AS20" s="84" t="s">
        <v>100</v>
      </c>
      <c r="AT20" s="84" t="s">
        <v>100</v>
      </c>
      <c r="AU20" s="84" t="s">
        <v>100</v>
      </c>
      <c r="AV20" s="84" t="s">
        <v>100</v>
      </c>
      <c r="AW20" s="84" t="s">
        <v>100</v>
      </c>
      <c r="AX20" s="247" t="s">
        <v>53</v>
      </c>
      <c r="AY20" s="9" t="s">
        <v>99</v>
      </c>
      <c r="AZ20" s="101" t="s">
        <v>100</v>
      </c>
      <c r="BA20" s="101" t="s">
        <v>100</v>
      </c>
      <c r="BB20" s="101" t="s">
        <v>100</v>
      </c>
      <c r="BC20" s="101" t="s">
        <v>100</v>
      </c>
      <c r="BD20" s="101" t="s">
        <v>100</v>
      </c>
      <c r="BE20" s="94" t="s">
        <v>379</v>
      </c>
      <c r="BF20" s="9" t="s">
        <v>99</v>
      </c>
      <c r="BG20" s="111" t="s">
        <v>100</v>
      </c>
      <c r="BH20" s="111" t="s">
        <v>100</v>
      </c>
      <c r="BI20" s="111" t="s">
        <v>100</v>
      </c>
      <c r="BJ20" s="111" t="s">
        <v>100</v>
      </c>
      <c r="BK20" s="111" t="s">
        <v>100</v>
      </c>
      <c r="BL20" s="96" t="s">
        <v>380</v>
      </c>
      <c r="BM20" s="9" t="s">
        <v>99</v>
      </c>
      <c r="BN20" s="127"/>
      <c r="BO20" s="235" t="s">
        <v>102</v>
      </c>
      <c r="BP20" s="132"/>
      <c r="BQ20" s="120" t="s">
        <v>100</v>
      </c>
      <c r="BR20" s="120" t="s">
        <v>100</v>
      </c>
      <c r="BS20" s="28"/>
      <c r="BT20" s="9" t="s">
        <v>99</v>
      </c>
      <c r="BU20" s="88"/>
      <c r="BV20" s="72"/>
      <c r="BW20" s="50" t="s">
        <v>100</v>
      </c>
      <c r="BX20" s="50" t="s">
        <v>100</v>
      </c>
      <c r="BY20" s="50" t="s">
        <v>100</v>
      </c>
      <c r="BZ20" s="135" t="s">
        <v>381</v>
      </c>
      <c r="CA20" s="9" t="s">
        <v>99</v>
      </c>
      <c r="CB20" s="50" t="s">
        <v>100</v>
      </c>
      <c r="CC20" s="50" t="s">
        <v>100</v>
      </c>
      <c r="CF20" s="244" t="s">
        <v>382</v>
      </c>
      <c r="CG20" s="28"/>
      <c r="CH20" s="9" t="s">
        <v>99</v>
      </c>
      <c r="CI20" s="46"/>
      <c r="CJ20" s="46"/>
      <c r="CK20" s="46"/>
      <c r="CL20" s="170"/>
      <c r="CM20" s="46"/>
      <c r="CN20" s="171" t="s">
        <v>383</v>
      </c>
    </row>
    <row r="21" spans="2:92" ht="16">
      <c r="B21" s="9" t="s">
        <v>114</v>
      </c>
      <c r="C21" s="18"/>
      <c r="D21" s="18"/>
      <c r="E21" s="18"/>
      <c r="F21" s="18"/>
      <c r="G21" s="18"/>
      <c r="H21" s="18"/>
      <c r="I21" s="9" t="s">
        <v>114</v>
      </c>
      <c r="J21" s="18"/>
      <c r="K21" s="18"/>
      <c r="L21" s="18"/>
      <c r="M21" s="18"/>
      <c r="N21" s="18"/>
      <c r="O21" s="18"/>
      <c r="P21" s="9" t="s">
        <v>114</v>
      </c>
      <c r="Q21" s="45" t="s">
        <v>384</v>
      </c>
      <c r="R21" s="45" t="s">
        <v>385</v>
      </c>
      <c r="S21" s="45" t="s">
        <v>386</v>
      </c>
      <c r="T21" s="45" t="s">
        <v>387</v>
      </c>
      <c r="U21" s="45" t="s">
        <v>388</v>
      </c>
      <c r="V21" s="30"/>
      <c r="W21" s="9" t="s">
        <v>114</v>
      </c>
      <c r="X21" s="58" t="s">
        <v>389</v>
      </c>
      <c r="Y21" s="58" t="s">
        <v>390</v>
      </c>
      <c r="Z21" s="58" t="s">
        <v>391</v>
      </c>
      <c r="AA21" s="58" t="s">
        <v>392</v>
      </c>
      <c r="AB21" s="29" t="s">
        <v>393</v>
      </c>
      <c r="AC21" s="30"/>
      <c r="AD21" s="9" t="s">
        <v>114</v>
      </c>
      <c r="AE21" s="67" t="s">
        <v>394</v>
      </c>
      <c r="AF21" s="236"/>
      <c r="AG21" s="67" t="s">
        <v>395</v>
      </c>
      <c r="AH21" s="67" t="s">
        <v>396</v>
      </c>
      <c r="AI21" s="67" t="s">
        <v>397</v>
      </c>
      <c r="AJ21" s="213"/>
      <c r="AK21" s="9" t="s">
        <v>114</v>
      </c>
      <c r="AL21" s="85" t="s">
        <v>266</v>
      </c>
      <c r="AM21" s="236"/>
      <c r="AN21" s="85" t="s">
        <v>267</v>
      </c>
      <c r="AO21" s="21"/>
      <c r="AP21" s="89"/>
      <c r="AQ21" s="30"/>
      <c r="AR21" s="9" t="s">
        <v>114</v>
      </c>
      <c r="AS21" s="85" t="s">
        <v>398</v>
      </c>
      <c r="AT21" s="85" t="s">
        <v>399</v>
      </c>
      <c r="AU21" s="85" t="s">
        <v>400</v>
      </c>
      <c r="AV21" s="85" t="s">
        <v>401</v>
      </c>
      <c r="AW21" s="85" t="s">
        <v>402</v>
      </c>
      <c r="AX21" s="248"/>
      <c r="AY21" s="9" t="s">
        <v>114</v>
      </c>
      <c r="AZ21" s="102" t="s">
        <v>403</v>
      </c>
      <c r="BA21" s="102" t="s">
        <v>404</v>
      </c>
      <c r="BB21" s="102" t="s">
        <v>405</v>
      </c>
      <c r="BC21" s="102" t="s">
        <v>406</v>
      </c>
      <c r="BD21" s="102" t="s">
        <v>407</v>
      </c>
      <c r="BE21" s="115"/>
      <c r="BF21" s="9" t="s">
        <v>114</v>
      </c>
      <c r="BG21" s="112" t="s">
        <v>408</v>
      </c>
      <c r="BH21" s="112" t="s">
        <v>409</v>
      </c>
      <c r="BI21" s="112" t="s">
        <v>256</v>
      </c>
      <c r="BJ21" s="112" t="s">
        <v>257</v>
      </c>
      <c r="BK21" s="112" t="s">
        <v>258</v>
      </c>
      <c r="BL21" s="116" t="s">
        <v>122</v>
      </c>
      <c r="BM21" s="9" t="s">
        <v>114</v>
      </c>
      <c r="BN21" s="128"/>
      <c r="BO21" s="236"/>
      <c r="BP21" s="133"/>
      <c r="BQ21" s="122" t="s">
        <v>410</v>
      </c>
      <c r="BR21" s="122" t="s">
        <v>411</v>
      </c>
      <c r="BS21" s="30"/>
      <c r="BT21" s="9" t="s">
        <v>114</v>
      </c>
      <c r="BU21" s="89"/>
      <c r="BV21" s="21" t="s">
        <v>412</v>
      </c>
      <c r="BW21" s="53" t="s">
        <v>413</v>
      </c>
      <c r="BX21" s="53" t="s">
        <v>414</v>
      </c>
      <c r="BY21" s="53" t="s">
        <v>415</v>
      </c>
      <c r="BZ21" s="135"/>
      <c r="CA21" s="9" t="s">
        <v>114</v>
      </c>
      <c r="CB21" s="53" t="s">
        <v>416</v>
      </c>
      <c r="CC21" s="53" t="s">
        <v>417</v>
      </c>
      <c r="CF21" s="245"/>
      <c r="CG21" s="30"/>
      <c r="CH21" s="9" t="s">
        <v>114</v>
      </c>
      <c r="CI21" s="46"/>
      <c r="CJ21" s="46"/>
      <c r="CK21" s="46"/>
      <c r="CL21" s="46"/>
      <c r="CM21" s="46"/>
      <c r="CN21" s="172"/>
    </row>
    <row r="22" spans="2:92" ht="17">
      <c r="B22" s="9" t="s">
        <v>139</v>
      </c>
      <c r="C22" s="18"/>
      <c r="D22" s="18"/>
      <c r="E22" s="18"/>
      <c r="F22" s="18"/>
      <c r="G22" s="18"/>
      <c r="H22" s="18"/>
      <c r="I22" s="9" t="s">
        <v>139</v>
      </c>
      <c r="J22" s="18"/>
      <c r="K22" s="18"/>
      <c r="L22" s="18"/>
      <c r="M22" s="18"/>
      <c r="N22" s="18"/>
      <c r="O22" s="18"/>
      <c r="P22" s="9" t="s">
        <v>139</v>
      </c>
      <c r="Q22" s="49"/>
      <c r="R22" s="49"/>
      <c r="S22" s="49"/>
      <c r="T22" s="49"/>
      <c r="U22" s="49"/>
      <c r="V22" s="30"/>
      <c r="W22" s="9" t="s">
        <v>139</v>
      </c>
      <c r="X22" s="49"/>
      <c r="Y22" s="49"/>
      <c r="Z22" s="49"/>
      <c r="AA22" s="49"/>
      <c r="AB22" s="29"/>
      <c r="AC22" s="30"/>
      <c r="AD22" s="9" t="s">
        <v>139</v>
      </c>
      <c r="AE22" s="68"/>
      <c r="AF22" s="49"/>
      <c r="AG22" s="68"/>
      <c r="AH22" s="68"/>
      <c r="AI22" s="68"/>
      <c r="AJ22" s="213"/>
      <c r="AK22" s="9" t="s">
        <v>139</v>
      </c>
      <c r="AL22" s="49"/>
      <c r="AM22" s="49"/>
      <c r="AN22" s="49"/>
      <c r="AO22" s="21" t="s">
        <v>418</v>
      </c>
      <c r="AP22" s="89" t="s">
        <v>419</v>
      </c>
      <c r="AQ22" s="30"/>
      <c r="AR22" s="9" t="s">
        <v>139</v>
      </c>
      <c r="AS22" s="49"/>
      <c r="AT22" s="49"/>
      <c r="AU22" s="49"/>
      <c r="AV22" s="49"/>
      <c r="AW22" s="49"/>
      <c r="AX22" s="248"/>
      <c r="AY22" s="9" t="s">
        <v>139</v>
      </c>
      <c r="AZ22" s="49"/>
      <c r="BA22" s="49"/>
      <c r="BB22" s="49"/>
      <c r="BC22" s="49"/>
      <c r="BD22" s="49"/>
      <c r="BE22" s="48"/>
      <c r="BF22" s="9" t="s">
        <v>139</v>
      </c>
      <c r="BG22" s="49"/>
      <c r="BH22" s="49"/>
      <c r="BI22" s="49"/>
      <c r="BJ22" s="49"/>
      <c r="BK22" s="49"/>
      <c r="BL22" s="113"/>
      <c r="BM22" s="9" t="s">
        <v>139</v>
      </c>
      <c r="BN22" s="129" t="s">
        <v>285</v>
      </c>
      <c r="BO22" s="134"/>
      <c r="BP22" s="251" t="s">
        <v>420</v>
      </c>
      <c r="BQ22" s="49"/>
      <c r="BR22" s="49"/>
      <c r="BS22" s="30"/>
      <c r="BT22" s="9" t="s">
        <v>139</v>
      </c>
      <c r="BU22" s="219" t="s">
        <v>698</v>
      </c>
      <c r="BV22" s="21" t="s">
        <v>421</v>
      </c>
      <c r="BW22" s="49"/>
      <c r="BX22" s="49"/>
      <c r="BY22" s="49"/>
      <c r="BZ22" s="48"/>
      <c r="CA22" s="9" t="s">
        <v>139</v>
      </c>
      <c r="CB22" s="46"/>
      <c r="CC22" s="46"/>
      <c r="CD22" s="46"/>
      <c r="CE22" s="46"/>
      <c r="CF22" s="245"/>
      <c r="CG22" s="30"/>
      <c r="CH22" s="9" t="s">
        <v>139</v>
      </c>
      <c r="CI22" s="46"/>
      <c r="CJ22" s="46"/>
      <c r="CK22" s="46"/>
      <c r="CL22" s="46"/>
      <c r="CM22" s="46"/>
      <c r="CN22" s="48"/>
    </row>
    <row r="23" spans="2:92" ht="49" thickBot="1">
      <c r="B23" s="9" t="s">
        <v>147</v>
      </c>
      <c r="C23" s="18"/>
      <c r="D23" s="18"/>
      <c r="E23" s="18"/>
      <c r="F23" s="18"/>
      <c r="G23" s="18"/>
      <c r="H23" s="18"/>
      <c r="I23" s="9" t="s">
        <v>147</v>
      </c>
      <c r="J23" s="18"/>
      <c r="K23" s="18"/>
      <c r="L23" s="18"/>
      <c r="M23" s="18"/>
      <c r="N23" s="18"/>
      <c r="O23" s="18"/>
      <c r="P23" s="9" t="s">
        <v>147</v>
      </c>
      <c r="Q23" s="38" t="s">
        <v>422</v>
      </c>
      <c r="R23" s="233" t="s">
        <v>151</v>
      </c>
      <c r="S23" s="39" t="s">
        <v>423</v>
      </c>
      <c r="T23" s="39" t="s">
        <v>424</v>
      </c>
      <c r="U23" s="40" t="s">
        <v>425</v>
      </c>
      <c r="V23" s="30"/>
      <c r="W23" s="9" t="s">
        <v>147</v>
      </c>
      <c r="X23" s="38" t="s">
        <v>426</v>
      </c>
      <c r="Y23" s="233" t="s">
        <v>151</v>
      </c>
      <c r="Z23" s="51" t="s">
        <v>427</v>
      </c>
      <c r="AA23" s="40" t="s">
        <v>428</v>
      </c>
      <c r="AB23" s="29"/>
      <c r="AC23" s="30"/>
      <c r="AD23" s="9" t="s">
        <v>147</v>
      </c>
      <c r="AE23" s="38" t="s">
        <v>429</v>
      </c>
      <c r="AF23" s="233" t="s">
        <v>151</v>
      </c>
      <c r="AG23" s="79" t="s">
        <v>295</v>
      </c>
      <c r="AH23" s="69" t="s">
        <v>430</v>
      </c>
      <c r="AJ23" s="213"/>
      <c r="AK23" s="9" t="s">
        <v>147</v>
      </c>
      <c r="AL23" s="38" t="s">
        <v>431</v>
      </c>
      <c r="AM23" s="233" t="s">
        <v>151</v>
      </c>
      <c r="AN23" s="79" t="s">
        <v>687</v>
      </c>
      <c r="AO23" s="21" t="s">
        <v>432</v>
      </c>
      <c r="AP23" s="90"/>
      <c r="AQ23" s="30"/>
      <c r="AR23" s="9" t="s">
        <v>147</v>
      </c>
      <c r="AS23" s="38" t="s">
        <v>433</v>
      </c>
      <c r="AT23" s="233" t="s">
        <v>151</v>
      </c>
      <c r="AU23" s="218" t="s">
        <v>696</v>
      </c>
      <c r="AV23" s="69" t="s">
        <v>434</v>
      </c>
      <c r="AW23" s="38" t="s">
        <v>435</v>
      </c>
      <c r="AX23" s="248"/>
      <c r="AY23" s="9" t="s">
        <v>147</v>
      </c>
      <c r="AZ23" s="94" t="s">
        <v>436</v>
      </c>
      <c r="BA23" s="233" t="s">
        <v>151</v>
      </c>
      <c r="BB23" s="95" t="s">
        <v>437</v>
      </c>
      <c r="BC23" s="94" t="s">
        <v>438</v>
      </c>
      <c r="BD23" s="81" t="s">
        <v>439</v>
      </c>
      <c r="BE23" s="63"/>
      <c r="BF23" s="9" t="s">
        <v>147</v>
      </c>
      <c r="BG23" s="94" t="s">
        <v>440</v>
      </c>
      <c r="BH23" s="233" t="s">
        <v>151</v>
      </c>
      <c r="BI23" s="104" t="s">
        <v>441</v>
      </c>
      <c r="BJ23" s="95" t="s">
        <v>701</v>
      </c>
      <c r="BK23" s="81" t="s">
        <v>442</v>
      </c>
      <c r="BL23" s="63"/>
      <c r="BM23" s="9" t="s">
        <v>147</v>
      </c>
      <c r="BN23" s="130"/>
      <c r="BO23" s="233" t="s">
        <v>151</v>
      </c>
      <c r="BP23" s="251"/>
      <c r="BQ23" s="81" t="s">
        <v>443</v>
      </c>
      <c r="BR23" s="135" t="s">
        <v>444</v>
      </c>
      <c r="BS23" s="30"/>
      <c r="BT23" s="9" t="s">
        <v>147</v>
      </c>
      <c r="BU23" s="90"/>
      <c r="BV23" s="21"/>
      <c r="BW23" s="137" t="s">
        <v>445</v>
      </c>
      <c r="BX23" s="81" t="s">
        <v>446</v>
      </c>
      <c r="BY23" s="135" t="s">
        <v>447</v>
      </c>
      <c r="CA23" s="9" t="s">
        <v>147</v>
      </c>
      <c r="CB23" s="135" t="s">
        <v>703</v>
      </c>
      <c r="CC23" s="233" t="s">
        <v>151</v>
      </c>
      <c r="CD23" s="137" t="s">
        <v>448</v>
      </c>
      <c r="CE23" s="137" t="s">
        <v>449</v>
      </c>
      <c r="CF23" s="245"/>
      <c r="CG23" s="30"/>
      <c r="CH23" s="9" t="s">
        <v>147</v>
      </c>
      <c r="CI23" s="46"/>
      <c r="CJ23" s="46"/>
      <c r="CK23" s="46"/>
      <c r="CL23" s="46"/>
      <c r="CM23" s="46"/>
      <c r="CN23" s="48"/>
    </row>
    <row r="24" spans="2:92" ht="33" thickBot="1">
      <c r="B24" s="9" t="s">
        <v>170</v>
      </c>
      <c r="C24" s="18"/>
      <c r="D24" s="18"/>
      <c r="E24" s="18"/>
      <c r="F24" s="18"/>
      <c r="G24" s="18"/>
      <c r="H24" s="18"/>
      <c r="I24" s="9" t="s">
        <v>170</v>
      </c>
      <c r="J24" s="18"/>
      <c r="K24" s="18"/>
      <c r="L24" s="18"/>
      <c r="M24" s="18"/>
      <c r="N24" s="18"/>
      <c r="O24" s="18"/>
      <c r="P24" s="9" t="s">
        <v>170</v>
      </c>
      <c r="Q24" s="42" t="s">
        <v>173</v>
      </c>
      <c r="R24" s="234"/>
      <c r="S24" s="43" t="s">
        <v>450</v>
      </c>
      <c r="T24" s="43" t="s">
        <v>451</v>
      </c>
      <c r="U24" s="44" t="s">
        <v>173</v>
      </c>
      <c r="V24" s="30"/>
      <c r="W24" s="9" t="s">
        <v>170</v>
      </c>
      <c r="X24" s="42" t="s">
        <v>173</v>
      </c>
      <c r="Y24" s="234"/>
      <c r="Z24" s="54" t="s">
        <v>452</v>
      </c>
      <c r="AA24" s="44" t="s">
        <v>173</v>
      </c>
      <c r="AB24" s="29"/>
      <c r="AC24" s="30"/>
      <c r="AD24" s="9" t="s">
        <v>170</v>
      </c>
      <c r="AE24" s="42" t="s">
        <v>122</v>
      </c>
      <c r="AF24" s="234"/>
      <c r="AG24" s="216" t="s">
        <v>694</v>
      </c>
      <c r="AH24" s="70" t="s">
        <v>173</v>
      </c>
      <c r="AJ24" s="213"/>
      <c r="AK24" s="9" t="s">
        <v>170</v>
      </c>
      <c r="AL24" s="42" t="s">
        <v>122</v>
      </c>
      <c r="AM24" s="234"/>
      <c r="AN24" s="80" t="s">
        <v>173</v>
      </c>
      <c r="AO24" s="21"/>
      <c r="AP24" s="90"/>
      <c r="AQ24" s="30"/>
      <c r="AR24" s="9" t="s">
        <v>170</v>
      </c>
      <c r="AS24" s="42" t="s">
        <v>122</v>
      </c>
      <c r="AT24" s="234"/>
      <c r="AU24" s="79" t="s">
        <v>695</v>
      </c>
      <c r="AV24" s="218" t="s">
        <v>697</v>
      </c>
      <c r="AW24" s="42" t="s">
        <v>122</v>
      </c>
      <c r="AX24" s="248"/>
      <c r="AY24" s="9" t="s">
        <v>170</v>
      </c>
      <c r="AZ24" s="96" t="s">
        <v>453</v>
      </c>
      <c r="BA24" s="234"/>
      <c r="BB24" s="97" t="s">
        <v>127</v>
      </c>
      <c r="BC24" s="96" t="s">
        <v>454</v>
      </c>
      <c r="BD24" s="83" t="s">
        <v>127</v>
      </c>
      <c r="BE24" s="64"/>
      <c r="BF24" s="9" t="s">
        <v>170</v>
      </c>
      <c r="BG24" s="96" t="s">
        <v>455</v>
      </c>
      <c r="BH24" s="234"/>
      <c r="BI24" s="105" t="s">
        <v>127</v>
      </c>
      <c r="BJ24" s="97" t="s">
        <v>127</v>
      </c>
      <c r="BK24" s="83" t="s">
        <v>173</v>
      </c>
      <c r="BL24" s="64"/>
      <c r="BM24" s="9" t="s">
        <v>170</v>
      </c>
      <c r="BN24" s="130"/>
      <c r="BO24" s="234"/>
      <c r="BP24" s="21"/>
      <c r="BQ24" s="83" t="s">
        <v>127</v>
      </c>
      <c r="BR24" s="136"/>
      <c r="BS24" s="30"/>
      <c r="BT24" s="9" t="s">
        <v>170</v>
      </c>
      <c r="BU24" s="90"/>
      <c r="BV24" s="21"/>
      <c r="BW24" s="138" t="s">
        <v>173</v>
      </c>
      <c r="BX24" s="55" t="s">
        <v>122</v>
      </c>
      <c r="BY24" s="136"/>
      <c r="CA24" s="9" t="s">
        <v>170</v>
      </c>
      <c r="CB24" s="95" t="s">
        <v>704</v>
      </c>
      <c r="CC24" s="234"/>
      <c r="CD24" s="138" t="s">
        <v>127</v>
      </c>
      <c r="CE24" s="155" t="s">
        <v>456</v>
      </c>
      <c r="CF24" s="252"/>
      <c r="CG24" s="30"/>
      <c r="CH24" s="9" t="s">
        <v>170</v>
      </c>
      <c r="CI24" s="46"/>
      <c r="CJ24" s="46"/>
      <c r="CK24" s="46"/>
      <c r="CL24" s="46"/>
      <c r="CM24" s="46"/>
      <c r="CN24" s="48"/>
    </row>
    <row r="25" spans="2:92" ht="16" thickBot="1">
      <c r="B25" s="9" t="s">
        <v>139</v>
      </c>
      <c r="C25" s="18"/>
      <c r="D25" s="18"/>
      <c r="E25" s="18"/>
      <c r="F25" s="18"/>
      <c r="G25" s="18"/>
      <c r="H25" s="18"/>
      <c r="I25" s="9" t="s">
        <v>139</v>
      </c>
      <c r="J25" s="18"/>
      <c r="K25" s="18"/>
      <c r="L25" s="18"/>
      <c r="M25" s="18"/>
      <c r="N25" s="18"/>
      <c r="O25" s="18"/>
      <c r="P25" s="9" t="s">
        <v>139</v>
      </c>
      <c r="Q25" s="49"/>
      <c r="R25" s="49"/>
      <c r="S25" s="49"/>
      <c r="T25" s="49"/>
      <c r="U25" s="49"/>
      <c r="V25" s="59"/>
      <c r="W25" s="9" t="s">
        <v>139</v>
      </c>
      <c r="X25" s="49"/>
      <c r="Y25" s="49"/>
      <c r="Z25" s="49"/>
      <c r="AA25" s="49"/>
      <c r="AB25" s="71"/>
      <c r="AC25" s="59"/>
      <c r="AD25" s="9" t="s">
        <v>139</v>
      </c>
      <c r="AE25" s="49"/>
      <c r="AF25" s="49"/>
      <c r="AG25" s="49"/>
      <c r="AH25" s="49"/>
      <c r="AI25" s="49"/>
      <c r="AJ25" s="59"/>
      <c r="AK25" s="9" t="s">
        <v>139</v>
      </c>
      <c r="AL25" s="61"/>
      <c r="AM25" s="49"/>
      <c r="AN25" s="61"/>
      <c r="AO25" s="76"/>
      <c r="AP25" s="91"/>
      <c r="AQ25" s="59"/>
      <c r="AR25" s="9" t="s">
        <v>139</v>
      </c>
      <c r="AS25" s="61"/>
      <c r="AT25" s="61"/>
      <c r="AU25" s="61"/>
      <c r="AV25" s="61"/>
      <c r="AW25" s="61"/>
      <c r="AX25" s="249"/>
      <c r="AY25" s="9" t="s">
        <v>139</v>
      </c>
      <c r="AZ25" s="49"/>
      <c r="BA25" s="49"/>
      <c r="BB25" s="49"/>
      <c r="BC25" s="49"/>
      <c r="BD25" s="49"/>
      <c r="BE25" s="48"/>
      <c r="BF25" s="9" t="s">
        <v>139</v>
      </c>
      <c r="BG25" s="49"/>
      <c r="BH25" s="49"/>
      <c r="BI25" s="49"/>
      <c r="BJ25" s="49"/>
      <c r="BK25" s="49"/>
      <c r="BL25" s="113"/>
      <c r="BM25" s="9" t="s">
        <v>139</v>
      </c>
      <c r="BN25" s="131"/>
      <c r="BO25" s="46"/>
      <c r="BP25" s="76"/>
      <c r="BQ25" s="49"/>
      <c r="BR25" s="49"/>
      <c r="BS25" s="59"/>
      <c r="BT25" s="9" t="s">
        <v>139</v>
      </c>
      <c r="BU25" s="91"/>
      <c r="BV25" s="76"/>
      <c r="BW25" s="46"/>
      <c r="BX25" s="46"/>
      <c r="BY25" s="49"/>
      <c r="BZ25" s="48"/>
      <c r="CA25" s="9" t="s">
        <v>139</v>
      </c>
      <c r="CB25" s="152"/>
      <c r="CC25" s="46"/>
      <c r="CD25" s="46"/>
      <c r="CF25" s="246"/>
      <c r="CG25" s="59"/>
      <c r="CH25" s="9" t="s">
        <v>139</v>
      </c>
      <c r="CI25" s="46"/>
      <c r="CJ25" s="46"/>
      <c r="CK25" s="46"/>
      <c r="CL25" s="46"/>
      <c r="CM25" s="46"/>
      <c r="CN25" s="48"/>
    </row>
    <row r="26" spans="2:92" ht="15">
      <c r="B26" s="17" t="s">
        <v>55</v>
      </c>
      <c r="C26" s="4"/>
      <c r="D26" s="4"/>
      <c r="E26" s="4"/>
      <c r="F26" s="4"/>
      <c r="G26" s="4"/>
      <c r="H26" s="5"/>
      <c r="I26" s="24" t="s">
        <v>55</v>
      </c>
      <c r="J26" s="4"/>
      <c r="K26" s="4"/>
      <c r="L26" s="4"/>
      <c r="M26" s="4"/>
      <c r="N26" s="4"/>
      <c r="O26" s="5"/>
      <c r="P26" s="17" t="s">
        <v>55</v>
      </c>
      <c r="Q26" s="37">
        <v>12</v>
      </c>
      <c r="R26" s="37">
        <v>13</v>
      </c>
      <c r="S26" s="37">
        <v>14</v>
      </c>
      <c r="T26" s="37">
        <v>15</v>
      </c>
      <c r="U26" s="37">
        <v>16</v>
      </c>
      <c r="V26" s="56"/>
      <c r="W26" s="17" t="s">
        <v>55</v>
      </c>
      <c r="X26" s="37">
        <v>33</v>
      </c>
      <c r="Y26" s="37">
        <v>34</v>
      </c>
      <c r="Z26" s="37">
        <v>35</v>
      </c>
      <c r="AA26" s="33"/>
      <c r="AB26" s="33"/>
      <c r="AC26" s="56"/>
      <c r="AD26" s="17" t="s">
        <v>55</v>
      </c>
      <c r="AE26" s="37">
        <v>58</v>
      </c>
      <c r="AF26" s="37">
        <v>59</v>
      </c>
      <c r="AG26" s="37">
        <v>60</v>
      </c>
      <c r="AH26" s="37">
        <v>61</v>
      </c>
      <c r="AI26" s="37">
        <v>62</v>
      </c>
      <c r="AJ26" s="37">
        <v>63</v>
      </c>
      <c r="AK26" s="17" t="s">
        <v>55</v>
      </c>
      <c r="AL26" s="37">
        <v>77</v>
      </c>
      <c r="AM26" s="37">
        <v>78</v>
      </c>
      <c r="AN26" s="37">
        <v>79</v>
      </c>
      <c r="AO26" s="37">
        <v>80</v>
      </c>
      <c r="AP26" s="37">
        <v>81</v>
      </c>
      <c r="AQ26" s="56"/>
      <c r="AR26" s="17" t="s">
        <v>55</v>
      </c>
      <c r="AS26" s="33"/>
      <c r="AT26" s="33"/>
      <c r="AU26" s="33"/>
      <c r="AV26" s="33"/>
      <c r="AW26" s="33"/>
      <c r="AX26" s="56"/>
      <c r="AY26" s="17" t="s">
        <v>55</v>
      </c>
      <c r="AZ26" s="37">
        <v>114</v>
      </c>
      <c r="BA26" s="37">
        <v>115</v>
      </c>
      <c r="BB26" s="37">
        <v>116</v>
      </c>
      <c r="BC26" s="37">
        <v>117</v>
      </c>
      <c r="BD26" s="37">
        <v>118</v>
      </c>
      <c r="BE26" s="37">
        <v>119</v>
      </c>
      <c r="BF26" s="17" t="s">
        <v>55</v>
      </c>
      <c r="BG26" s="37">
        <v>136</v>
      </c>
      <c r="BH26" s="37">
        <v>137</v>
      </c>
      <c r="BI26" s="37">
        <v>138</v>
      </c>
      <c r="BJ26" s="37">
        <v>139</v>
      </c>
      <c r="BK26" s="37">
        <v>140</v>
      </c>
      <c r="BL26" s="37">
        <v>141</v>
      </c>
      <c r="BM26" s="17" t="s">
        <v>55</v>
      </c>
      <c r="BN26" s="37">
        <v>155</v>
      </c>
      <c r="BO26" s="37">
        <v>156</v>
      </c>
      <c r="BP26" s="37">
        <v>157</v>
      </c>
      <c r="BQ26" s="37">
        <v>158</v>
      </c>
      <c r="BR26" s="37">
        <v>159</v>
      </c>
      <c r="BS26" s="37">
        <v>160</v>
      </c>
      <c r="BT26" s="17" t="s">
        <v>55</v>
      </c>
      <c r="BU26" s="37">
        <v>180</v>
      </c>
      <c r="BV26" s="37">
        <v>181</v>
      </c>
      <c r="BW26" s="37">
        <v>182</v>
      </c>
      <c r="BX26" s="37">
        <v>183</v>
      </c>
      <c r="BY26" s="37">
        <v>184</v>
      </c>
      <c r="BZ26" s="37">
        <v>185</v>
      </c>
      <c r="CA26" s="17" t="s">
        <v>55</v>
      </c>
      <c r="CB26" s="33"/>
      <c r="CC26" s="33"/>
      <c r="CD26" s="33"/>
      <c r="CE26" s="33"/>
      <c r="CF26" s="33"/>
      <c r="CG26" s="56"/>
      <c r="CH26" s="17" t="s">
        <v>55</v>
      </c>
      <c r="CI26" s="37"/>
      <c r="CJ26" s="37"/>
      <c r="CK26" s="37"/>
      <c r="CL26" s="37"/>
      <c r="CM26" s="37"/>
      <c r="CN26" s="62"/>
    </row>
    <row r="27" spans="2:92" ht="15">
      <c r="B27" s="6" t="s">
        <v>59</v>
      </c>
      <c r="C27" s="7" t="s">
        <v>457</v>
      </c>
      <c r="D27" s="7" t="s">
        <v>458</v>
      </c>
      <c r="E27" s="7" t="s">
        <v>459</v>
      </c>
      <c r="F27" s="7" t="s">
        <v>460</v>
      </c>
      <c r="G27" s="7" t="s">
        <v>461</v>
      </c>
      <c r="H27" s="8" t="s">
        <v>462</v>
      </c>
      <c r="I27" s="6" t="s">
        <v>59</v>
      </c>
      <c r="J27" s="7" t="s">
        <v>463</v>
      </c>
      <c r="K27" s="7" t="s">
        <v>464</v>
      </c>
      <c r="L27" s="7" t="s">
        <v>465</v>
      </c>
      <c r="M27" s="7" t="s">
        <v>466</v>
      </c>
      <c r="N27" s="7" t="s">
        <v>467</v>
      </c>
      <c r="O27" s="8" t="s">
        <v>468</v>
      </c>
      <c r="P27" s="6" t="s">
        <v>59</v>
      </c>
      <c r="Q27" s="7" t="s">
        <v>469</v>
      </c>
      <c r="R27" s="7" t="s">
        <v>470</v>
      </c>
      <c r="S27" s="7" t="s">
        <v>465</v>
      </c>
      <c r="T27" s="7" t="s">
        <v>466</v>
      </c>
      <c r="U27" s="7" t="s">
        <v>467</v>
      </c>
      <c r="V27" s="8" t="s">
        <v>468</v>
      </c>
      <c r="W27" s="6" t="s">
        <v>59</v>
      </c>
      <c r="X27" s="7" t="s">
        <v>471</v>
      </c>
      <c r="Y27" s="7" t="s">
        <v>472</v>
      </c>
      <c r="Z27" s="7" t="s">
        <v>473</v>
      </c>
      <c r="AA27" s="7" t="s">
        <v>474</v>
      </c>
      <c r="AB27" s="7" t="s">
        <v>475</v>
      </c>
      <c r="AC27" s="8" t="s">
        <v>476</v>
      </c>
      <c r="AD27" s="6" t="s">
        <v>59</v>
      </c>
      <c r="AE27" s="7" t="s">
        <v>477</v>
      </c>
      <c r="AF27" s="7" t="s">
        <v>478</v>
      </c>
      <c r="AG27" s="7" t="s">
        <v>479</v>
      </c>
      <c r="AH27" s="7" t="s">
        <v>480</v>
      </c>
      <c r="AI27" s="7" t="s">
        <v>481</v>
      </c>
      <c r="AJ27" s="8" t="s">
        <v>482</v>
      </c>
      <c r="AK27" s="6" t="s">
        <v>59</v>
      </c>
      <c r="AL27" s="7" t="s">
        <v>483</v>
      </c>
      <c r="AM27" s="7" t="s">
        <v>484</v>
      </c>
      <c r="AN27" s="7" t="s">
        <v>485</v>
      </c>
      <c r="AO27" s="7" t="s">
        <v>486</v>
      </c>
      <c r="AP27" s="7" t="s">
        <v>487</v>
      </c>
      <c r="AQ27" s="8" t="s">
        <v>488</v>
      </c>
      <c r="AR27" s="6" t="s">
        <v>59</v>
      </c>
      <c r="AS27" s="7" t="s">
        <v>471</v>
      </c>
      <c r="AT27" s="7" t="s">
        <v>472</v>
      </c>
      <c r="AU27" s="7" t="s">
        <v>473</v>
      </c>
      <c r="AV27" s="7" t="s">
        <v>474</v>
      </c>
      <c r="AW27" s="7" t="s">
        <v>475</v>
      </c>
      <c r="AX27" s="8" t="s">
        <v>476</v>
      </c>
      <c r="AY27" s="6" t="s">
        <v>59</v>
      </c>
      <c r="AZ27" s="7" t="s">
        <v>489</v>
      </c>
      <c r="BA27" s="7" t="s">
        <v>490</v>
      </c>
      <c r="BB27" s="7" t="s">
        <v>491</v>
      </c>
      <c r="BC27" s="7" t="s">
        <v>492</v>
      </c>
      <c r="BD27" s="7" t="s">
        <v>493</v>
      </c>
      <c r="BE27" s="8" t="s">
        <v>494</v>
      </c>
      <c r="BF27" s="6" t="s">
        <v>59</v>
      </c>
      <c r="BG27" s="7" t="s">
        <v>469</v>
      </c>
      <c r="BH27" s="7" t="s">
        <v>470</v>
      </c>
      <c r="BI27" s="7" t="s">
        <v>495</v>
      </c>
      <c r="BJ27" s="7" t="s">
        <v>496</v>
      </c>
      <c r="BK27" s="7" t="s">
        <v>497</v>
      </c>
      <c r="BL27" s="110" t="s">
        <v>498</v>
      </c>
      <c r="BM27" s="6" t="s">
        <v>59</v>
      </c>
      <c r="BN27" s="7" t="s">
        <v>457</v>
      </c>
      <c r="BO27" s="7" t="s">
        <v>458</v>
      </c>
      <c r="BP27" s="7" t="s">
        <v>459</v>
      </c>
      <c r="BQ27" s="7" t="s">
        <v>460</v>
      </c>
      <c r="BR27" s="7" t="s">
        <v>461</v>
      </c>
      <c r="BS27" s="8" t="s">
        <v>462</v>
      </c>
      <c r="BT27" s="6" t="s">
        <v>59</v>
      </c>
      <c r="BU27" s="7" t="s">
        <v>463</v>
      </c>
      <c r="BV27" s="7" t="s">
        <v>464</v>
      </c>
      <c r="BW27" s="7" t="s">
        <v>465</v>
      </c>
      <c r="BX27" s="7" t="s">
        <v>499</v>
      </c>
      <c r="BY27" s="7" t="s">
        <v>467</v>
      </c>
      <c r="BZ27" s="8" t="s">
        <v>468</v>
      </c>
      <c r="CA27" s="6" t="s">
        <v>59</v>
      </c>
      <c r="CB27" s="7" t="s">
        <v>469</v>
      </c>
      <c r="CC27" s="7" t="s">
        <v>470</v>
      </c>
      <c r="CD27" s="7" t="s">
        <v>495</v>
      </c>
      <c r="CE27" s="7" t="s">
        <v>496</v>
      </c>
      <c r="CF27" s="7" t="s">
        <v>497</v>
      </c>
      <c r="CG27" s="8" t="s">
        <v>498</v>
      </c>
      <c r="CH27" s="6" t="s">
        <v>59</v>
      </c>
      <c r="CI27" s="7" t="s">
        <v>477</v>
      </c>
      <c r="CJ27" s="7" t="s">
        <v>478</v>
      </c>
      <c r="CK27" s="7" t="s">
        <v>479</v>
      </c>
      <c r="CL27" s="7" t="s">
        <v>480</v>
      </c>
      <c r="CM27" s="7" t="s">
        <v>481</v>
      </c>
      <c r="CN27" s="8" t="s">
        <v>482</v>
      </c>
    </row>
    <row r="28" spans="2:92" ht="32">
      <c r="B28" s="9" t="s">
        <v>99</v>
      </c>
      <c r="C28" s="18"/>
      <c r="D28" s="18"/>
      <c r="E28" s="18"/>
      <c r="F28" s="18"/>
      <c r="G28" s="18"/>
      <c r="H28" s="18"/>
      <c r="I28" s="9" t="s">
        <v>99</v>
      </c>
      <c r="J28" s="18"/>
      <c r="K28" s="18"/>
      <c r="L28" s="18"/>
      <c r="M28" s="18"/>
      <c r="N28" s="18"/>
      <c r="O28" s="18"/>
      <c r="P28" s="9" t="s">
        <v>99</v>
      </c>
      <c r="Q28" s="41" t="s">
        <v>100</v>
      </c>
      <c r="R28" s="41" t="s">
        <v>100</v>
      </c>
      <c r="S28" s="41" t="s">
        <v>100</v>
      </c>
      <c r="T28" s="41" t="s">
        <v>100</v>
      </c>
      <c r="U28" s="41" t="s">
        <v>100</v>
      </c>
      <c r="V28" s="28"/>
      <c r="W28" s="9" t="s">
        <v>99</v>
      </c>
      <c r="X28" s="57" t="s">
        <v>100</v>
      </c>
      <c r="Y28" s="57" t="s">
        <v>100</v>
      </c>
      <c r="Z28" s="57" t="s">
        <v>100</v>
      </c>
      <c r="AA28" s="72"/>
      <c r="AB28" s="73"/>
      <c r="AC28" s="28"/>
      <c r="AD28" s="9" t="s">
        <v>99</v>
      </c>
      <c r="AE28" s="66" t="s">
        <v>100</v>
      </c>
      <c r="AF28" s="235" t="s">
        <v>102</v>
      </c>
      <c r="AG28" s="66" t="s">
        <v>100</v>
      </c>
      <c r="AH28" s="66" t="s">
        <v>100</v>
      </c>
      <c r="AI28" s="66" t="s">
        <v>100</v>
      </c>
      <c r="AJ28" s="69" t="s">
        <v>500</v>
      </c>
      <c r="AK28" s="9" t="s">
        <v>99</v>
      </c>
      <c r="AL28" s="84" t="s">
        <v>100</v>
      </c>
      <c r="AM28" s="235" t="s">
        <v>102</v>
      </c>
      <c r="AN28" s="84" t="s">
        <v>100</v>
      </c>
      <c r="AO28" s="84" t="s">
        <v>100</v>
      </c>
      <c r="AP28" s="84" t="s">
        <v>100</v>
      </c>
      <c r="AQ28" s="28"/>
      <c r="AR28" s="9" t="s">
        <v>99</v>
      </c>
      <c r="AS28" s="244" t="s">
        <v>501</v>
      </c>
      <c r="AT28" s="244" t="s">
        <v>501</v>
      </c>
      <c r="AU28" s="244" t="s">
        <v>501</v>
      </c>
      <c r="AV28" s="244" t="s">
        <v>501</v>
      </c>
      <c r="AW28" s="244" t="s">
        <v>501</v>
      </c>
      <c r="AX28" s="247" t="s">
        <v>53</v>
      </c>
      <c r="AY28" s="9" t="s">
        <v>99</v>
      </c>
      <c r="AZ28" s="101" t="s">
        <v>100</v>
      </c>
      <c r="BA28" s="101" t="s">
        <v>100</v>
      </c>
      <c r="BB28" s="101" t="s">
        <v>100</v>
      </c>
      <c r="BC28" s="101" t="s">
        <v>100</v>
      </c>
      <c r="BD28" s="101" t="s">
        <v>100</v>
      </c>
      <c r="BE28" s="81" t="s">
        <v>502</v>
      </c>
      <c r="BF28" s="9" t="s">
        <v>99</v>
      </c>
      <c r="BG28" s="111" t="s">
        <v>100</v>
      </c>
      <c r="BH28" s="235" t="s">
        <v>102</v>
      </c>
      <c r="BI28" s="111" t="s">
        <v>100</v>
      </c>
      <c r="BJ28" s="111" t="s">
        <v>100</v>
      </c>
      <c r="BK28" s="111" t="s">
        <v>100</v>
      </c>
      <c r="BL28" s="63"/>
      <c r="BM28" s="9" t="s">
        <v>99</v>
      </c>
      <c r="BN28" s="120" t="s">
        <v>100</v>
      </c>
      <c r="BO28" s="235" t="s">
        <v>102</v>
      </c>
      <c r="BP28" s="120" t="s">
        <v>100</v>
      </c>
      <c r="BQ28" s="120" t="s">
        <v>100</v>
      </c>
      <c r="BR28" s="120" t="s">
        <v>100</v>
      </c>
      <c r="BS28" s="104" t="s">
        <v>503</v>
      </c>
      <c r="BT28" s="9" t="s">
        <v>99</v>
      </c>
      <c r="BU28" s="50" t="s">
        <v>100</v>
      </c>
      <c r="BV28" s="235" t="s">
        <v>102</v>
      </c>
      <c r="BW28" s="50" t="s">
        <v>100</v>
      </c>
      <c r="BX28" s="50" t="s">
        <v>100</v>
      </c>
      <c r="BY28" s="50" t="s">
        <v>100</v>
      </c>
      <c r="BZ28" s="137" t="s">
        <v>504</v>
      </c>
      <c r="CA28" s="9" t="s">
        <v>99</v>
      </c>
      <c r="CB28" s="244" t="s">
        <v>382</v>
      </c>
      <c r="CC28" s="244" t="s">
        <v>382</v>
      </c>
      <c r="CD28" s="244" t="s">
        <v>382</v>
      </c>
      <c r="CE28" s="244" t="s">
        <v>382</v>
      </c>
      <c r="CF28" s="156" t="s">
        <v>505</v>
      </c>
      <c r="CG28" s="100"/>
      <c r="CH28" s="9" t="s">
        <v>99</v>
      </c>
      <c r="CI28" s="46"/>
      <c r="CJ28" s="46"/>
      <c r="CK28" s="72" t="s">
        <v>506</v>
      </c>
      <c r="CL28" s="46"/>
      <c r="CM28" s="46"/>
      <c r="CN28" s="126"/>
    </row>
    <row r="29" spans="2:92" ht="16">
      <c r="B29" s="9" t="s">
        <v>114</v>
      </c>
      <c r="C29" s="18"/>
      <c r="D29" s="18"/>
      <c r="E29" s="18"/>
      <c r="F29" s="18"/>
      <c r="G29" s="18"/>
      <c r="H29" s="18"/>
      <c r="I29" s="9" t="s">
        <v>114</v>
      </c>
      <c r="J29" s="18"/>
      <c r="K29" s="18"/>
      <c r="L29" s="18"/>
      <c r="M29" s="18"/>
      <c r="N29" s="18"/>
      <c r="O29" s="18"/>
      <c r="P29" s="9" t="s">
        <v>114</v>
      </c>
      <c r="Q29" s="45" t="s">
        <v>507</v>
      </c>
      <c r="R29" s="45" t="s">
        <v>508</v>
      </c>
      <c r="S29" s="45" t="s">
        <v>509</v>
      </c>
      <c r="T29" s="45" t="s">
        <v>510</v>
      </c>
      <c r="U29" s="45" t="s">
        <v>511</v>
      </c>
      <c r="V29" s="30"/>
      <c r="W29" s="9" t="s">
        <v>114</v>
      </c>
      <c r="X29" s="58" t="s">
        <v>512</v>
      </c>
      <c r="Y29" s="58" t="s">
        <v>513</v>
      </c>
      <c r="Z29" s="58" t="s">
        <v>514</v>
      </c>
      <c r="AA29" s="21"/>
      <c r="AB29" s="74"/>
      <c r="AC29" s="30"/>
      <c r="AD29" s="9" t="s">
        <v>114</v>
      </c>
      <c r="AE29" s="67" t="s">
        <v>515</v>
      </c>
      <c r="AF29" s="236"/>
      <c r="AG29" s="67" t="s">
        <v>516</v>
      </c>
      <c r="AH29" s="67" t="s">
        <v>517</v>
      </c>
      <c r="AI29" s="67" t="s">
        <v>518</v>
      </c>
      <c r="AJ29" s="70" t="s">
        <v>122</v>
      </c>
      <c r="AK29" s="9" t="s">
        <v>114</v>
      </c>
      <c r="AL29" s="85" t="s">
        <v>268</v>
      </c>
      <c r="AM29" s="236"/>
      <c r="AN29" s="85" t="s">
        <v>269</v>
      </c>
      <c r="AO29" s="85" t="s">
        <v>408</v>
      </c>
      <c r="AP29" s="85" t="s">
        <v>409</v>
      </c>
      <c r="AQ29" s="30"/>
      <c r="AR29" s="9" t="s">
        <v>114</v>
      </c>
      <c r="AS29" s="245"/>
      <c r="AT29" s="245"/>
      <c r="AU29" s="245"/>
      <c r="AV29" s="245"/>
      <c r="AW29" s="245"/>
      <c r="AX29" s="248"/>
      <c r="AY29" s="9" t="s">
        <v>114</v>
      </c>
      <c r="AZ29" s="102" t="s">
        <v>519</v>
      </c>
      <c r="BA29" s="102" t="s">
        <v>520</v>
      </c>
      <c r="BB29" s="102" t="s">
        <v>521</v>
      </c>
      <c r="BC29" s="102" t="s">
        <v>522</v>
      </c>
      <c r="BD29" s="102" t="s">
        <v>523</v>
      </c>
      <c r="BE29" s="83" t="s">
        <v>122</v>
      </c>
      <c r="BF29" s="9" t="s">
        <v>114</v>
      </c>
      <c r="BG29" s="112" t="s">
        <v>259</v>
      </c>
      <c r="BH29" s="236"/>
      <c r="BI29" s="112" t="s">
        <v>260</v>
      </c>
      <c r="BJ29" s="112" t="s">
        <v>398</v>
      </c>
      <c r="BK29" s="112" t="s">
        <v>399</v>
      </c>
      <c r="BL29" s="64"/>
      <c r="BM29" s="9" t="s">
        <v>114</v>
      </c>
      <c r="BN29" s="122" t="s">
        <v>524</v>
      </c>
      <c r="BO29" s="236"/>
      <c r="BP29" s="122" t="s">
        <v>525</v>
      </c>
      <c r="BQ29" s="122" t="s">
        <v>526</v>
      </c>
      <c r="BR29" s="122" t="s">
        <v>527</v>
      </c>
      <c r="BS29" s="105"/>
      <c r="BT29" s="9" t="s">
        <v>114</v>
      </c>
      <c r="BU29" s="53" t="s">
        <v>528</v>
      </c>
      <c r="BV29" s="236"/>
      <c r="BW29" s="53" t="s">
        <v>529</v>
      </c>
      <c r="BX29" s="53" t="s">
        <v>530</v>
      </c>
      <c r="BY29" s="53" t="s">
        <v>531</v>
      </c>
      <c r="BZ29" s="138" t="s">
        <v>122</v>
      </c>
      <c r="CA29" s="9" t="s">
        <v>114</v>
      </c>
      <c r="CB29" s="245"/>
      <c r="CC29" s="245"/>
      <c r="CD29" s="245"/>
      <c r="CE29" s="245"/>
      <c r="CF29" s="157" t="s">
        <v>532</v>
      </c>
      <c r="CG29" s="13" t="s">
        <v>533</v>
      </c>
      <c r="CH29" s="9" t="s">
        <v>114</v>
      </c>
      <c r="CI29" s="46"/>
      <c r="CJ29" s="46"/>
      <c r="CK29" s="21" t="s">
        <v>534</v>
      </c>
      <c r="CL29" s="46"/>
      <c r="CM29" s="46"/>
      <c r="CN29" s="126"/>
    </row>
    <row r="30" spans="2:92" ht="17">
      <c r="B30" s="9" t="s">
        <v>139</v>
      </c>
      <c r="C30" s="18"/>
      <c r="D30" s="18"/>
      <c r="E30" s="18"/>
      <c r="F30" s="18"/>
      <c r="G30" s="18"/>
      <c r="H30" s="18"/>
      <c r="I30" s="9" t="s">
        <v>139</v>
      </c>
      <c r="J30" s="18"/>
      <c r="K30" s="18"/>
      <c r="L30" s="18"/>
      <c r="M30" s="18"/>
      <c r="N30" s="18"/>
      <c r="O30" s="18"/>
      <c r="P30" s="9" t="s">
        <v>139</v>
      </c>
      <c r="Q30" s="49"/>
      <c r="R30" s="49"/>
      <c r="S30" s="49"/>
      <c r="T30" s="49"/>
      <c r="U30" s="49"/>
      <c r="V30" s="30"/>
      <c r="W30" s="9" t="s">
        <v>139</v>
      </c>
      <c r="X30" s="49"/>
      <c r="Y30" s="49"/>
      <c r="Z30" s="49"/>
      <c r="AA30" s="21" t="s">
        <v>535</v>
      </c>
      <c r="AB30" s="74" t="s">
        <v>419</v>
      </c>
      <c r="AC30" s="30"/>
      <c r="AD30" s="9" t="s">
        <v>139</v>
      </c>
      <c r="AE30" s="68"/>
      <c r="AF30" s="49"/>
      <c r="AG30" s="68"/>
      <c r="AH30" s="68"/>
      <c r="AI30" s="68"/>
      <c r="AJ30" s="30"/>
      <c r="AK30" s="9" t="s">
        <v>139</v>
      </c>
      <c r="AL30" s="49"/>
      <c r="AM30" s="49"/>
      <c r="AN30" s="49"/>
      <c r="AO30" s="49"/>
      <c r="AP30" s="49"/>
      <c r="AQ30" s="30"/>
      <c r="AR30" s="9" t="s">
        <v>139</v>
      </c>
      <c r="AS30" s="245"/>
      <c r="AT30" s="245"/>
      <c r="AU30" s="245"/>
      <c r="AV30" s="245"/>
      <c r="AW30" s="245"/>
      <c r="AX30" s="248"/>
      <c r="AY30" s="9" t="s">
        <v>139</v>
      </c>
      <c r="AZ30" s="49"/>
      <c r="BA30" s="49"/>
      <c r="BB30" s="49"/>
      <c r="BC30" s="49"/>
      <c r="BD30" s="49"/>
      <c r="BE30" s="48"/>
      <c r="BF30" s="9" t="s">
        <v>139</v>
      </c>
      <c r="BG30" s="49"/>
      <c r="BH30" s="49"/>
      <c r="BI30" s="49"/>
      <c r="BJ30" s="49"/>
      <c r="BK30" s="49"/>
      <c r="BL30" s="113"/>
      <c r="BM30" s="9" t="s">
        <v>139</v>
      </c>
      <c r="BN30" s="49"/>
      <c r="BO30" s="49"/>
      <c r="BP30" s="49"/>
      <c r="BQ30" s="49"/>
      <c r="BR30" s="49"/>
      <c r="BS30" s="48"/>
      <c r="BT30" s="9" t="s">
        <v>139</v>
      </c>
      <c r="BU30" s="49"/>
      <c r="BV30" s="49"/>
      <c r="BW30" s="49"/>
      <c r="BX30" s="49"/>
      <c r="BY30" s="49"/>
      <c r="BZ30" s="48"/>
      <c r="CA30" s="9" t="s">
        <v>139</v>
      </c>
      <c r="CB30" s="245"/>
      <c r="CC30" s="245"/>
      <c r="CD30" s="245"/>
      <c r="CE30" s="245"/>
      <c r="CF30" s="157" t="s">
        <v>536</v>
      </c>
      <c r="CG30" s="13" t="s">
        <v>537</v>
      </c>
      <c r="CH30" s="9" t="s">
        <v>139</v>
      </c>
      <c r="CI30" s="46"/>
      <c r="CJ30" s="46"/>
      <c r="CK30" s="21" t="s">
        <v>538</v>
      </c>
      <c r="CL30" s="46"/>
      <c r="CM30" s="46"/>
      <c r="CN30" s="126"/>
    </row>
    <row r="31" spans="2:92" ht="32">
      <c r="B31" s="9" t="s">
        <v>147</v>
      </c>
      <c r="C31" s="18"/>
      <c r="D31" s="18"/>
      <c r="E31" s="18"/>
      <c r="F31" s="18"/>
      <c r="G31" s="18"/>
      <c r="H31" s="18"/>
      <c r="I31" s="9" t="s">
        <v>147</v>
      </c>
      <c r="J31" s="18"/>
      <c r="K31" s="18"/>
      <c r="L31" s="18"/>
      <c r="M31" s="18"/>
      <c r="N31" s="18"/>
      <c r="O31" s="18"/>
      <c r="P31" s="9" t="s">
        <v>147</v>
      </c>
      <c r="Q31" s="40" t="s">
        <v>539</v>
      </c>
      <c r="R31" s="233" t="s">
        <v>151</v>
      </c>
      <c r="S31" s="39" t="s">
        <v>540</v>
      </c>
      <c r="T31" s="40" t="s">
        <v>541</v>
      </c>
      <c r="U31" s="39" t="s">
        <v>542</v>
      </c>
      <c r="V31" s="30"/>
      <c r="W31" s="9" t="s">
        <v>147</v>
      </c>
      <c r="X31" s="51" t="s">
        <v>543</v>
      </c>
      <c r="Y31" s="233" t="s">
        <v>151</v>
      </c>
      <c r="Z31" s="40" t="s">
        <v>544</v>
      </c>
      <c r="AA31" s="21"/>
      <c r="AB31" s="75"/>
      <c r="AC31" s="30"/>
      <c r="AD31" s="9" t="s">
        <v>147</v>
      </c>
      <c r="AE31" s="38" t="s">
        <v>545</v>
      </c>
      <c r="AF31" s="233" t="s">
        <v>151</v>
      </c>
      <c r="AG31" s="79" t="s">
        <v>683</v>
      </c>
      <c r="AH31" s="69" t="s">
        <v>500</v>
      </c>
      <c r="AI31" s="79" t="s">
        <v>684</v>
      </c>
      <c r="AJ31" s="30"/>
      <c r="AK31" s="9" t="s">
        <v>147</v>
      </c>
      <c r="AL31" s="38" t="s">
        <v>546</v>
      </c>
      <c r="AM31" s="233" t="s">
        <v>151</v>
      </c>
      <c r="AN31" s="79" t="s">
        <v>688</v>
      </c>
      <c r="AO31" s="69" t="s">
        <v>547</v>
      </c>
      <c r="AP31" s="40" t="s">
        <v>548</v>
      </c>
      <c r="AQ31" s="30"/>
      <c r="AR31" s="9" t="s">
        <v>147</v>
      </c>
      <c r="AS31" s="245"/>
      <c r="AT31" s="245"/>
      <c r="AU31" s="245"/>
      <c r="AV31" s="245"/>
      <c r="AW31" s="245"/>
      <c r="AX31" s="248"/>
      <c r="AY31" s="9" t="s">
        <v>147</v>
      </c>
      <c r="AZ31" s="94" t="s">
        <v>549</v>
      </c>
      <c r="BA31" s="233" t="s">
        <v>151</v>
      </c>
      <c r="BB31" s="104" t="s">
        <v>550</v>
      </c>
      <c r="BC31" s="94" t="s">
        <v>551</v>
      </c>
      <c r="BD31" s="95" t="s">
        <v>552</v>
      </c>
      <c r="BE31" s="63"/>
      <c r="BF31" s="9" t="s">
        <v>147</v>
      </c>
      <c r="BG31" s="94" t="s">
        <v>553</v>
      </c>
      <c r="BH31" s="233" t="s">
        <v>151</v>
      </c>
      <c r="BI31" s="104" t="s">
        <v>554</v>
      </c>
      <c r="BJ31" s="94" t="s">
        <v>555</v>
      </c>
      <c r="BK31" s="81" t="s">
        <v>556</v>
      </c>
      <c r="BL31" s="63"/>
      <c r="BM31" s="9" t="s">
        <v>147</v>
      </c>
      <c r="BN31" s="96" t="s">
        <v>557</v>
      </c>
      <c r="BO31" s="233" t="s">
        <v>151</v>
      </c>
      <c r="BP31" s="104" t="s">
        <v>558</v>
      </c>
      <c r="BQ31" s="137" t="s">
        <v>559</v>
      </c>
      <c r="BR31" s="81" t="s">
        <v>560</v>
      </c>
      <c r="BS31" s="63"/>
      <c r="BT31" s="9" t="s">
        <v>147</v>
      </c>
      <c r="BU31" s="95" t="s">
        <v>561</v>
      </c>
      <c r="BV31" s="233" t="s">
        <v>151</v>
      </c>
      <c r="BW31" s="143" t="s">
        <v>562</v>
      </c>
      <c r="BX31" s="137" t="s">
        <v>563</v>
      </c>
      <c r="BY31" s="123" t="s">
        <v>564</v>
      </c>
      <c r="BZ31" s="63"/>
      <c r="CA31" s="9" t="s">
        <v>147</v>
      </c>
      <c r="CB31" s="245"/>
      <c r="CC31" s="245"/>
      <c r="CD31" s="245"/>
      <c r="CE31" s="245"/>
      <c r="CF31" s="148" t="s">
        <v>167</v>
      </c>
      <c r="CG31" s="13"/>
      <c r="CH31" s="9" t="s">
        <v>147</v>
      </c>
      <c r="CI31" s="46"/>
      <c r="CJ31" s="46"/>
      <c r="CK31" s="21"/>
      <c r="CL31" s="46"/>
      <c r="CM31" s="46"/>
      <c r="CN31" s="126"/>
    </row>
    <row r="32" spans="2:92" ht="32">
      <c r="B32" s="9" t="s">
        <v>170</v>
      </c>
      <c r="C32" s="18"/>
      <c r="D32" s="18"/>
      <c r="E32" s="18"/>
      <c r="F32" s="18"/>
      <c r="G32" s="18"/>
      <c r="H32" s="18"/>
      <c r="I32" s="9" t="s">
        <v>170</v>
      </c>
      <c r="J32" s="18"/>
      <c r="K32" s="18"/>
      <c r="L32" s="18"/>
      <c r="M32" s="18"/>
      <c r="N32" s="18"/>
      <c r="O32" s="18"/>
      <c r="P32" s="9" t="s">
        <v>170</v>
      </c>
      <c r="Q32" s="44" t="s">
        <v>565</v>
      </c>
      <c r="R32" s="234"/>
      <c r="S32" s="43" t="s">
        <v>566</v>
      </c>
      <c r="T32" s="44" t="s">
        <v>127</v>
      </c>
      <c r="U32" s="43" t="s">
        <v>567</v>
      </c>
      <c r="V32" s="30"/>
      <c r="W32" s="9" t="s">
        <v>170</v>
      </c>
      <c r="X32" s="54" t="s">
        <v>568</v>
      </c>
      <c r="Y32" s="234"/>
      <c r="Z32" s="44" t="s">
        <v>173</v>
      </c>
      <c r="AA32" s="21"/>
      <c r="AB32" s="75"/>
      <c r="AC32" s="30"/>
      <c r="AD32" s="9" t="s">
        <v>170</v>
      </c>
      <c r="AE32" s="42" t="s">
        <v>122</v>
      </c>
      <c r="AF32" s="234"/>
      <c r="AG32" s="80" t="s">
        <v>172</v>
      </c>
      <c r="AH32" s="70" t="s">
        <v>127</v>
      </c>
      <c r="AI32" s="80" t="s">
        <v>122</v>
      </c>
      <c r="AJ32" s="30"/>
      <c r="AK32" s="9" t="s">
        <v>170</v>
      </c>
      <c r="AL32" s="42" t="s">
        <v>122</v>
      </c>
      <c r="AM32" s="234"/>
      <c r="AN32" s="80" t="s">
        <v>127</v>
      </c>
      <c r="AO32" s="70" t="s">
        <v>127</v>
      </c>
      <c r="AP32" s="44" t="s">
        <v>122</v>
      </c>
      <c r="AQ32" s="30"/>
      <c r="AR32" s="9" t="s">
        <v>170</v>
      </c>
      <c r="AS32" s="245"/>
      <c r="AT32" s="245"/>
      <c r="AU32" s="245"/>
      <c r="AV32" s="245"/>
      <c r="AW32" s="245"/>
      <c r="AX32" s="248"/>
      <c r="AY32" s="9" t="s">
        <v>170</v>
      </c>
      <c r="AZ32" s="96" t="s">
        <v>569</v>
      </c>
      <c r="BA32" s="234"/>
      <c r="BB32" s="105" t="s">
        <v>127</v>
      </c>
      <c r="BC32" s="96" t="s">
        <v>570</v>
      </c>
      <c r="BD32" s="97" t="s">
        <v>173</v>
      </c>
      <c r="BE32" s="64"/>
      <c r="BF32" s="9" t="s">
        <v>170</v>
      </c>
      <c r="BG32" s="96" t="s">
        <v>571</v>
      </c>
      <c r="BH32" s="234"/>
      <c r="BI32" s="105" t="s">
        <v>173</v>
      </c>
      <c r="BJ32" s="96" t="s">
        <v>572</v>
      </c>
      <c r="BK32" s="83" t="s">
        <v>127</v>
      </c>
      <c r="BL32" s="64"/>
      <c r="BM32" s="9" t="s">
        <v>170</v>
      </c>
      <c r="BN32" s="116"/>
      <c r="BO32" s="234"/>
      <c r="BP32" s="105" t="s">
        <v>127</v>
      </c>
      <c r="BQ32" s="138" t="s">
        <v>127</v>
      </c>
      <c r="BR32" s="83" t="s">
        <v>173</v>
      </c>
      <c r="BS32" s="64"/>
      <c r="BT32" s="9" t="s">
        <v>170</v>
      </c>
      <c r="BU32" s="97" t="s">
        <v>122</v>
      </c>
      <c r="BV32" s="234"/>
      <c r="BW32" s="144" t="s">
        <v>122</v>
      </c>
      <c r="BX32" s="138" t="s">
        <v>127</v>
      </c>
      <c r="BY32" s="124"/>
      <c r="BZ32" s="64"/>
      <c r="CA32" s="9" t="s">
        <v>170</v>
      </c>
      <c r="CB32" s="245"/>
      <c r="CC32" s="245"/>
      <c r="CD32" s="245"/>
      <c r="CE32" s="245"/>
      <c r="CF32" s="148"/>
      <c r="CG32" s="13"/>
      <c r="CH32" s="9" t="s">
        <v>170</v>
      </c>
      <c r="CI32" s="46"/>
      <c r="CJ32" s="46"/>
      <c r="CK32" s="21"/>
      <c r="CL32" s="46"/>
      <c r="CM32" s="46"/>
      <c r="CN32" s="126"/>
    </row>
    <row r="33" spans="2:92" ht="15">
      <c r="B33" s="9" t="s">
        <v>139</v>
      </c>
      <c r="C33" s="18"/>
      <c r="D33" s="18"/>
      <c r="E33" s="18"/>
      <c r="F33" s="18"/>
      <c r="G33" s="18"/>
      <c r="H33" s="18"/>
      <c r="I33" s="9" t="s">
        <v>139</v>
      </c>
      <c r="J33" s="18"/>
      <c r="K33" s="18"/>
      <c r="L33" s="18"/>
      <c r="M33" s="18"/>
      <c r="N33" s="18"/>
      <c r="O33" s="18"/>
      <c r="P33" s="9" t="s">
        <v>139</v>
      </c>
      <c r="Q33" s="49"/>
      <c r="R33" s="49"/>
      <c r="S33" s="49"/>
      <c r="T33" s="49"/>
      <c r="U33" s="49"/>
      <c r="V33" s="59"/>
      <c r="W33" s="9" t="s">
        <v>139</v>
      </c>
      <c r="X33" s="49"/>
      <c r="Y33" s="49"/>
      <c r="Z33" s="49"/>
      <c r="AA33" s="76"/>
      <c r="AB33" s="77"/>
      <c r="AC33" s="59"/>
      <c r="AD33" s="9" t="s">
        <v>139</v>
      </c>
      <c r="AE33" s="49"/>
      <c r="AF33" s="49"/>
      <c r="AG33" s="49"/>
      <c r="AH33" s="49"/>
      <c r="AI33" s="86"/>
      <c r="AJ33" s="59"/>
      <c r="AK33" s="9" t="s">
        <v>139</v>
      </c>
      <c r="AL33" s="61"/>
      <c r="AM33" s="61"/>
      <c r="AN33" s="61"/>
      <c r="AO33" s="61"/>
      <c r="AP33" s="61"/>
      <c r="AQ33" s="59"/>
      <c r="AR33" s="9" t="s">
        <v>139</v>
      </c>
      <c r="AS33" s="246"/>
      <c r="AT33" s="246"/>
      <c r="AU33" s="246"/>
      <c r="AV33" s="246"/>
      <c r="AW33" s="246"/>
      <c r="AX33" s="249"/>
      <c r="AY33" s="9" t="s">
        <v>139</v>
      </c>
      <c r="AZ33" s="49"/>
      <c r="BA33" s="49"/>
      <c r="BB33" s="49"/>
      <c r="BC33" s="49"/>
      <c r="BD33" s="49"/>
      <c r="BE33" s="48"/>
      <c r="BF33" s="9" t="s">
        <v>139</v>
      </c>
      <c r="BG33" s="49"/>
      <c r="BH33" s="49"/>
      <c r="BI33" s="49"/>
      <c r="BJ33" s="49"/>
      <c r="BK33" s="49"/>
      <c r="BL33" s="113"/>
      <c r="BM33" s="9" t="s">
        <v>139</v>
      </c>
      <c r="BN33" s="49"/>
      <c r="BO33" s="49"/>
      <c r="BP33" s="49"/>
      <c r="BQ33" s="49"/>
      <c r="BR33" s="49"/>
      <c r="BS33" s="48"/>
      <c r="BT33" s="9" t="s">
        <v>139</v>
      </c>
      <c r="BU33" s="49"/>
      <c r="BV33" s="49"/>
      <c r="BW33" s="49"/>
      <c r="BY33" s="49"/>
      <c r="BZ33" s="48"/>
      <c r="CA33" s="9" t="s">
        <v>139</v>
      </c>
      <c r="CB33" s="246"/>
      <c r="CC33" s="246"/>
      <c r="CD33" s="246"/>
      <c r="CE33" s="246"/>
      <c r="CF33" s="151"/>
      <c r="CG33" s="103"/>
      <c r="CH33" s="9" t="s">
        <v>139</v>
      </c>
      <c r="CI33" s="46"/>
      <c r="CJ33" s="46"/>
      <c r="CK33" s="76"/>
      <c r="CL33" s="46"/>
      <c r="CM33" s="46"/>
      <c r="CN33" s="126"/>
    </row>
    <row r="34" spans="2:92" ht="15">
      <c r="B34" s="17" t="s">
        <v>55</v>
      </c>
      <c r="C34" s="4"/>
      <c r="D34" s="4"/>
      <c r="E34" s="4"/>
      <c r="F34" s="4"/>
      <c r="G34" s="4"/>
      <c r="H34" s="5"/>
      <c r="I34" s="24" t="s">
        <v>55</v>
      </c>
      <c r="J34" s="4"/>
      <c r="K34" s="4"/>
      <c r="L34" s="4"/>
      <c r="M34" s="4"/>
      <c r="N34" s="4"/>
      <c r="O34" s="5"/>
      <c r="P34" s="17" t="s">
        <v>55</v>
      </c>
      <c r="Q34" s="37">
        <v>17</v>
      </c>
      <c r="R34" s="37">
        <v>18</v>
      </c>
      <c r="S34" s="37">
        <v>19</v>
      </c>
      <c r="T34" s="37">
        <v>20</v>
      </c>
      <c r="U34" s="33"/>
      <c r="V34" s="56"/>
      <c r="W34" s="17" t="s">
        <v>55</v>
      </c>
      <c r="X34" s="37">
        <v>36</v>
      </c>
      <c r="Y34" s="37">
        <v>37</v>
      </c>
      <c r="Z34" s="37">
        <v>38</v>
      </c>
      <c r="AA34" s="37">
        <v>39</v>
      </c>
      <c r="AB34" s="37">
        <v>40</v>
      </c>
      <c r="AC34" s="37">
        <v>41</v>
      </c>
      <c r="AD34" s="17" t="s">
        <v>55</v>
      </c>
      <c r="AE34" s="37">
        <v>64</v>
      </c>
      <c r="AF34" s="37">
        <v>65</v>
      </c>
      <c r="AG34" s="33"/>
      <c r="AH34" s="33"/>
      <c r="AI34" s="33"/>
      <c r="AJ34" s="56"/>
      <c r="AK34" s="17" t="s">
        <v>55</v>
      </c>
      <c r="AL34" s="37">
        <v>81</v>
      </c>
      <c r="AM34" s="37">
        <v>82</v>
      </c>
      <c r="AN34" s="37">
        <v>83</v>
      </c>
      <c r="AO34" s="37">
        <v>84</v>
      </c>
      <c r="AP34" s="33"/>
      <c r="AQ34" s="56"/>
      <c r="AR34" s="17" t="s">
        <v>55</v>
      </c>
      <c r="AS34" s="33"/>
      <c r="AT34" s="33"/>
      <c r="AU34" s="33"/>
      <c r="AV34" s="33"/>
      <c r="AW34" s="33"/>
      <c r="AX34" s="56"/>
      <c r="AY34" s="17" t="s">
        <v>55</v>
      </c>
      <c r="AZ34" s="37">
        <v>120</v>
      </c>
      <c r="BA34" s="37">
        <v>121</v>
      </c>
      <c r="BB34" s="37">
        <v>122</v>
      </c>
      <c r="BC34" s="33"/>
      <c r="BD34" s="33"/>
      <c r="BE34" s="56"/>
      <c r="BF34" s="17" t="s">
        <v>55</v>
      </c>
      <c r="BG34" s="37">
        <v>142</v>
      </c>
      <c r="BH34" s="37">
        <v>143</v>
      </c>
      <c r="BI34" s="37">
        <v>144</v>
      </c>
      <c r="BJ34" s="37">
        <v>145</v>
      </c>
      <c r="BK34" s="37">
        <v>146</v>
      </c>
      <c r="BL34" s="56"/>
      <c r="BM34" s="17" t="s">
        <v>55</v>
      </c>
      <c r="BN34" s="37">
        <v>161</v>
      </c>
      <c r="BO34" s="37">
        <v>162</v>
      </c>
      <c r="BP34" s="37">
        <v>163</v>
      </c>
      <c r="BQ34" s="37">
        <v>164</v>
      </c>
      <c r="BR34" s="33"/>
      <c r="BS34" s="56"/>
      <c r="BT34" s="17" t="s">
        <v>55</v>
      </c>
      <c r="BU34" s="37">
        <v>186</v>
      </c>
      <c r="BV34" s="37">
        <v>187</v>
      </c>
      <c r="BW34" s="37">
        <v>189</v>
      </c>
      <c r="BX34" s="33"/>
      <c r="BY34" s="33"/>
      <c r="BZ34" s="56"/>
      <c r="CA34" s="17" t="s">
        <v>55</v>
      </c>
      <c r="CB34" s="33"/>
      <c r="CC34" s="33"/>
      <c r="CD34" s="33"/>
      <c r="CE34" s="33"/>
      <c r="CF34" s="33"/>
      <c r="CG34" s="62"/>
      <c r="CH34" s="17" t="s">
        <v>55</v>
      </c>
      <c r="CI34" s="37"/>
      <c r="CJ34" s="37"/>
      <c r="CK34" s="37"/>
      <c r="CL34" s="37"/>
      <c r="CM34" s="37"/>
      <c r="CN34" s="62"/>
    </row>
    <row r="35" spans="2:92" ht="15">
      <c r="B35" s="6" t="s">
        <v>59</v>
      </c>
      <c r="C35" s="7" t="s">
        <v>573</v>
      </c>
      <c r="D35" s="7" t="s">
        <v>574</v>
      </c>
      <c r="E35" s="7" t="s">
        <v>575</v>
      </c>
      <c r="F35" s="7" t="s">
        <v>576</v>
      </c>
      <c r="G35" s="7" t="s">
        <v>577</v>
      </c>
      <c r="H35" s="8" t="s">
        <v>578</v>
      </c>
      <c r="I35" s="6" t="s">
        <v>59</v>
      </c>
      <c r="J35" s="7" t="s">
        <v>579</v>
      </c>
      <c r="K35" s="26" t="s">
        <v>61</v>
      </c>
      <c r="L35" s="18" t="s">
        <v>84</v>
      </c>
      <c r="M35" s="18" t="s">
        <v>580</v>
      </c>
      <c r="N35" s="18" t="s">
        <v>581</v>
      </c>
      <c r="O35" s="19" t="s">
        <v>582</v>
      </c>
      <c r="P35" s="6" t="s">
        <v>59</v>
      </c>
      <c r="Q35" s="7" t="s">
        <v>579</v>
      </c>
      <c r="R35" s="7" t="s">
        <v>583</v>
      </c>
      <c r="S35" s="7" t="s">
        <v>584</v>
      </c>
      <c r="T35" s="7" t="s">
        <v>585</v>
      </c>
      <c r="U35" s="18" t="s">
        <v>64</v>
      </c>
      <c r="V35" s="19" t="s">
        <v>586</v>
      </c>
      <c r="W35" s="6" t="s">
        <v>59</v>
      </c>
      <c r="X35" s="7" t="s">
        <v>587</v>
      </c>
      <c r="Y35" s="7" t="s">
        <v>588</v>
      </c>
      <c r="Z35" s="7" t="s">
        <v>589</v>
      </c>
      <c r="AA35" s="7" t="s">
        <v>590</v>
      </c>
      <c r="AB35" s="7" t="s">
        <v>591</v>
      </c>
      <c r="AC35" s="8" t="s">
        <v>592</v>
      </c>
      <c r="AD35" s="6" t="s">
        <v>59</v>
      </c>
      <c r="AE35" s="7" t="s">
        <v>593</v>
      </c>
      <c r="AF35" s="7" t="s">
        <v>594</v>
      </c>
      <c r="AG35" s="18" t="s">
        <v>84</v>
      </c>
      <c r="AH35" s="18" t="s">
        <v>85</v>
      </c>
      <c r="AI35" s="18" t="s">
        <v>95</v>
      </c>
      <c r="AJ35" s="19" t="s">
        <v>595</v>
      </c>
      <c r="AK35" s="6" t="s">
        <v>59</v>
      </c>
      <c r="AL35" s="7" t="s">
        <v>596</v>
      </c>
      <c r="AM35" s="7" t="s">
        <v>597</v>
      </c>
      <c r="AN35" s="7" t="s">
        <v>598</v>
      </c>
      <c r="AO35" s="7" t="s">
        <v>599</v>
      </c>
      <c r="AP35" s="18" t="s">
        <v>95</v>
      </c>
      <c r="AQ35" s="19" t="s">
        <v>595</v>
      </c>
      <c r="AR35" s="6" t="s">
        <v>59</v>
      </c>
      <c r="AS35" s="7" t="s">
        <v>587</v>
      </c>
      <c r="AT35" s="7" t="s">
        <v>588</v>
      </c>
      <c r="AU35" s="7" t="s">
        <v>589</v>
      </c>
      <c r="AV35" s="7" t="s">
        <v>590</v>
      </c>
      <c r="AW35" s="7" t="s">
        <v>591</v>
      </c>
      <c r="AX35" s="8" t="s">
        <v>592</v>
      </c>
      <c r="AY35" s="6" t="s">
        <v>59</v>
      </c>
      <c r="AZ35" s="7" t="s">
        <v>600</v>
      </c>
      <c r="BA35" s="7" t="s">
        <v>601</v>
      </c>
      <c r="BB35" s="7" t="s">
        <v>602</v>
      </c>
      <c r="BC35" s="26" t="s">
        <v>85</v>
      </c>
      <c r="BD35" s="26" t="s">
        <v>95</v>
      </c>
      <c r="BE35" s="117" t="s">
        <v>595</v>
      </c>
      <c r="BF35" s="6" t="s">
        <v>59</v>
      </c>
      <c r="BG35" s="7" t="s">
        <v>603</v>
      </c>
      <c r="BH35" s="7">
        <v>27</v>
      </c>
      <c r="BI35" s="7" t="s">
        <v>604</v>
      </c>
      <c r="BJ35" s="7" t="s">
        <v>605</v>
      </c>
      <c r="BK35" s="7" t="s">
        <v>606</v>
      </c>
      <c r="BL35" s="118" t="s">
        <v>595</v>
      </c>
      <c r="BM35" s="6" t="s">
        <v>59</v>
      </c>
      <c r="BN35" s="7" t="s">
        <v>573</v>
      </c>
      <c r="BO35" s="7" t="s">
        <v>574</v>
      </c>
      <c r="BP35" s="7" t="s">
        <v>575</v>
      </c>
      <c r="BQ35" s="7" t="s">
        <v>576</v>
      </c>
      <c r="BR35" s="7" t="s">
        <v>577</v>
      </c>
      <c r="BS35" s="8" t="s">
        <v>578</v>
      </c>
      <c r="BT35" s="6" t="s">
        <v>59</v>
      </c>
      <c r="BU35" s="7" t="s">
        <v>579</v>
      </c>
      <c r="BV35" s="7" t="s">
        <v>583</v>
      </c>
      <c r="BW35" s="7" t="s">
        <v>584</v>
      </c>
      <c r="BX35" s="18" t="s">
        <v>85</v>
      </c>
      <c r="BY35" s="18" t="s">
        <v>95</v>
      </c>
      <c r="BZ35" s="19" t="s">
        <v>595</v>
      </c>
      <c r="CA35" s="6" t="s">
        <v>59</v>
      </c>
      <c r="CB35" s="7" t="s">
        <v>603</v>
      </c>
      <c r="CC35" s="7" t="s">
        <v>607</v>
      </c>
      <c r="CD35" s="7" t="s">
        <v>604</v>
      </c>
      <c r="CE35" s="7" t="s">
        <v>605</v>
      </c>
      <c r="CF35" s="7" t="s">
        <v>606</v>
      </c>
      <c r="CG35" s="8" t="s">
        <v>608</v>
      </c>
      <c r="CH35" s="6" t="s">
        <v>59</v>
      </c>
      <c r="CI35" s="7" t="s">
        <v>593</v>
      </c>
      <c r="CJ35" s="7" t="s">
        <v>594</v>
      </c>
      <c r="CK35" s="18" t="s">
        <v>609</v>
      </c>
      <c r="CL35" s="18" t="s">
        <v>85</v>
      </c>
      <c r="CM35" s="18" t="s">
        <v>95</v>
      </c>
      <c r="CN35" s="19" t="s">
        <v>595</v>
      </c>
    </row>
    <row r="36" spans="2:92" ht="16" customHeight="1">
      <c r="B36" s="9" t="s">
        <v>99</v>
      </c>
      <c r="C36" s="18"/>
      <c r="D36" s="20"/>
      <c r="E36" s="18"/>
      <c r="F36" s="18"/>
      <c r="G36" s="18"/>
      <c r="H36" s="18"/>
      <c r="I36" s="9" t="s">
        <v>99</v>
      </c>
      <c r="J36" s="230" t="s">
        <v>141</v>
      </c>
      <c r="K36" s="10"/>
      <c r="L36" s="10"/>
      <c r="M36" s="10"/>
      <c r="N36" s="10"/>
      <c r="O36" s="28"/>
      <c r="P36" s="9" t="s">
        <v>99</v>
      </c>
      <c r="Q36" s="41" t="s">
        <v>100</v>
      </c>
      <c r="R36" s="41" t="s">
        <v>100</v>
      </c>
      <c r="S36" s="41" t="s">
        <v>100</v>
      </c>
      <c r="T36" s="41" t="s">
        <v>100</v>
      </c>
      <c r="U36" s="10"/>
      <c r="V36" s="28"/>
      <c r="W36" s="9" t="s">
        <v>99</v>
      </c>
      <c r="X36" s="60" t="s">
        <v>100</v>
      </c>
      <c r="Y36" s="235" t="s">
        <v>102</v>
      </c>
      <c r="Z36" s="60" t="s">
        <v>100</v>
      </c>
      <c r="AA36" s="60" t="s">
        <v>100</v>
      </c>
      <c r="AB36" s="60" t="s">
        <v>100</v>
      </c>
      <c r="AC36" s="51"/>
      <c r="AD36" s="9" t="s">
        <v>99</v>
      </c>
      <c r="AE36" s="66" t="s">
        <v>100</v>
      </c>
      <c r="AF36" s="235" t="s">
        <v>102</v>
      </c>
      <c r="AG36" s="10"/>
      <c r="AH36" s="10"/>
      <c r="AI36" s="10"/>
      <c r="AJ36" s="28"/>
      <c r="AK36" s="9" t="s">
        <v>99</v>
      </c>
      <c r="AL36" s="241" t="s">
        <v>104</v>
      </c>
      <c r="AM36" s="241" t="s">
        <v>104</v>
      </c>
      <c r="AN36" s="241" t="s">
        <v>104</v>
      </c>
      <c r="AO36" s="241" t="s">
        <v>104</v>
      </c>
      <c r="AP36" s="242"/>
      <c r="AQ36" s="28"/>
      <c r="AR36" s="9" t="s">
        <v>99</v>
      </c>
      <c r="AS36" s="247" t="s">
        <v>53</v>
      </c>
      <c r="AT36" s="247" t="s">
        <v>53</v>
      </c>
      <c r="AU36" s="247" t="s">
        <v>53</v>
      </c>
      <c r="AV36" s="247" t="s">
        <v>53</v>
      </c>
      <c r="AW36" s="247" t="s">
        <v>53</v>
      </c>
      <c r="AX36" s="247" t="s">
        <v>53</v>
      </c>
      <c r="AY36" s="9" t="s">
        <v>99</v>
      </c>
      <c r="AZ36" s="101" t="s">
        <v>100</v>
      </c>
      <c r="BA36" s="101" t="s">
        <v>100</v>
      </c>
      <c r="BB36" s="101" t="s">
        <v>100</v>
      </c>
      <c r="BC36" s="106"/>
      <c r="BD36" s="10"/>
      <c r="BE36" s="119"/>
      <c r="BF36" s="9" t="s">
        <v>99</v>
      </c>
      <c r="BG36" s="111" t="s">
        <v>100</v>
      </c>
      <c r="BH36" s="235" t="s">
        <v>102</v>
      </c>
      <c r="BI36" s="111" t="s">
        <v>100</v>
      </c>
      <c r="BJ36" s="111" t="s">
        <v>100</v>
      </c>
      <c r="BK36" s="120" t="s">
        <v>100</v>
      </c>
      <c r="BL36" s="106"/>
      <c r="BM36" s="9" t="s">
        <v>99</v>
      </c>
      <c r="BN36" s="120" t="s">
        <v>100</v>
      </c>
      <c r="BO36" s="235" t="s">
        <v>102</v>
      </c>
      <c r="BP36" s="120" t="s">
        <v>100</v>
      </c>
      <c r="BQ36" s="120" t="s">
        <v>100</v>
      </c>
      <c r="BR36" s="72"/>
      <c r="BS36" s="28"/>
      <c r="BT36" s="9" t="s">
        <v>99</v>
      </c>
      <c r="BU36" s="50" t="s">
        <v>100</v>
      </c>
      <c r="BV36" s="235" t="s">
        <v>102</v>
      </c>
      <c r="BW36" s="145"/>
      <c r="BX36" s="10"/>
      <c r="BY36" s="10"/>
      <c r="BZ36" s="28"/>
      <c r="CA36" s="9" t="s">
        <v>99</v>
      </c>
      <c r="CB36" s="146"/>
      <c r="CC36" s="146"/>
      <c r="CD36" s="146"/>
      <c r="CE36" s="146"/>
      <c r="CF36" s="146"/>
      <c r="CG36" s="100"/>
      <c r="CH36" s="9" t="s">
        <v>99</v>
      </c>
      <c r="CI36" s="46"/>
      <c r="CJ36" s="46"/>
      <c r="CK36" s="10"/>
      <c r="CL36" s="10"/>
      <c r="CM36" s="10"/>
      <c r="CN36" s="28"/>
    </row>
    <row r="37" spans="2:92" ht="32">
      <c r="B37" s="9" t="s">
        <v>114</v>
      </c>
      <c r="C37" s="18"/>
      <c r="D37" s="21" t="s">
        <v>506</v>
      </c>
      <c r="E37" s="18"/>
      <c r="F37" s="18"/>
      <c r="G37" s="18"/>
      <c r="H37" s="18"/>
      <c r="I37" s="9" t="s">
        <v>114</v>
      </c>
      <c r="J37" s="231"/>
      <c r="K37" s="12"/>
      <c r="L37" s="12"/>
      <c r="M37" s="12"/>
      <c r="N37" s="12"/>
      <c r="O37" s="30"/>
      <c r="P37" s="9" t="s">
        <v>114</v>
      </c>
      <c r="Q37" s="45" t="s">
        <v>610</v>
      </c>
      <c r="R37" s="45" t="s">
        <v>611</v>
      </c>
      <c r="S37" s="45" t="s">
        <v>612</v>
      </c>
      <c r="T37" s="45" t="s">
        <v>613</v>
      </c>
      <c r="U37" s="12"/>
      <c r="V37" s="30"/>
      <c r="W37" s="9" t="s">
        <v>114</v>
      </c>
      <c r="X37" s="58" t="s">
        <v>614</v>
      </c>
      <c r="Y37" s="236"/>
      <c r="Z37" s="58" t="s">
        <v>615</v>
      </c>
      <c r="AA37" s="58" t="s">
        <v>616</v>
      </c>
      <c r="AB37" s="58" t="s">
        <v>617</v>
      </c>
      <c r="AC37" s="51" t="s">
        <v>618</v>
      </c>
      <c r="AD37" s="9" t="s">
        <v>114</v>
      </c>
      <c r="AE37" s="67" t="s">
        <v>619</v>
      </c>
      <c r="AF37" s="236"/>
      <c r="AG37" s="12"/>
      <c r="AH37" s="12"/>
      <c r="AI37" s="12"/>
      <c r="AJ37" s="30"/>
      <c r="AK37" s="9" t="s">
        <v>114</v>
      </c>
      <c r="AL37" s="241"/>
      <c r="AM37" s="241"/>
      <c r="AN37" s="241"/>
      <c r="AO37" s="241"/>
      <c r="AP37" s="243"/>
      <c r="AQ37" s="30"/>
      <c r="AR37" s="9" t="s">
        <v>114</v>
      </c>
      <c r="AS37" s="248"/>
      <c r="AT37" s="248"/>
      <c r="AU37" s="248"/>
      <c r="AV37" s="248"/>
      <c r="AW37" s="248"/>
      <c r="AX37" s="248"/>
      <c r="AY37" s="9" t="s">
        <v>114</v>
      </c>
      <c r="AZ37" s="102" t="s">
        <v>620</v>
      </c>
      <c r="BA37" s="102" t="s">
        <v>621</v>
      </c>
      <c r="BB37" s="102" t="s">
        <v>622</v>
      </c>
      <c r="BC37" s="107"/>
      <c r="BD37" s="12"/>
      <c r="BE37" s="121"/>
      <c r="BF37" s="9" t="s">
        <v>114</v>
      </c>
      <c r="BG37" s="112" t="s">
        <v>400</v>
      </c>
      <c r="BH37" s="236"/>
      <c r="BI37" s="112" t="s">
        <v>401</v>
      </c>
      <c r="BJ37" s="112" t="s">
        <v>402</v>
      </c>
      <c r="BK37" s="122" t="s">
        <v>623</v>
      </c>
      <c r="BL37" s="107"/>
      <c r="BM37" s="9" t="s">
        <v>114</v>
      </c>
      <c r="BN37" s="122" t="s">
        <v>624</v>
      </c>
      <c r="BO37" s="236"/>
      <c r="BP37" s="122" t="s">
        <v>625</v>
      </c>
      <c r="BQ37" s="122" t="s">
        <v>626</v>
      </c>
      <c r="BR37" s="21"/>
      <c r="BS37" s="30"/>
      <c r="BT37" s="9" t="s">
        <v>114</v>
      </c>
      <c r="BU37" s="53" t="s">
        <v>627</v>
      </c>
      <c r="BV37" s="236"/>
      <c r="BW37" s="147"/>
      <c r="BX37" s="12"/>
      <c r="BY37" s="12"/>
      <c r="BZ37" s="30"/>
      <c r="CA37" s="9" t="s">
        <v>114</v>
      </c>
      <c r="CB37" s="148"/>
      <c r="CC37" s="148"/>
      <c r="CD37" s="148"/>
      <c r="CE37" s="148"/>
      <c r="CF37" s="148"/>
      <c r="CG37" s="13" t="s">
        <v>533</v>
      </c>
      <c r="CH37" s="9" t="s">
        <v>114</v>
      </c>
      <c r="CI37" s="46"/>
      <c r="CJ37" s="46"/>
      <c r="CK37" s="12"/>
      <c r="CL37" s="12"/>
      <c r="CM37" s="12"/>
      <c r="CN37" s="30"/>
    </row>
    <row r="38" spans="2:92" ht="15">
      <c r="B38" s="9" t="s">
        <v>139</v>
      </c>
      <c r="C38" s="18"/>
      <c r="D38" s="21" t="s">
        <v>534</v>
      </c>
      <c r="E38" s="18"/>
      <c r="F38" s="18"/>
      <c r="G38" s="18"/>
      <c r="H38" s="18"/>
      <c r="I38" s="9" t="s">
        <v>139</v>
      </c>
      <c r="J38" s="231"/>
      <c r="K38" s="12"/>
      <c r="L38" s="12"/>
      <c r="M38" s="12"/>
      <c r="N38" s="12"/>
      <c r="O38" s="30"/>
      <c r="P38" s="9" t="s">
        <v>139</v>
      </c>
      <c r="Q38" s="49"/>
      <c r="R38" s="49"/>
      <c r="S38" s="49"/>
      <c r="T38" s="49"/>
      <c r="U38" s="12"/>
      <c r="V38" s="30"/>
      <c r="W38" s="9" t="s">
        <v>139</v>
      </c>
      <c r="X38" s="49"/>
      <c r="Y38" s="49"/>
      <c r="Z38" s="49"/>
      <c r="AA38" s="49"/>
      <c r="AB38" s="49"/>
      <c r="AC38" s="78"/>
      <c r="AD38" s="9" t="s">
        <v>139</v>
      </c>
      <c r="AE38" s="68"/>
      <c r="AG38" s="12"/>
      <c r="AH38" s="12"/>
      <c r="AI38" s="12"/>
      <c r="AJ38" s="30"/>
      <c r="AK38" s="9" t="s">
        <v>139</v>
      </c>
      <c r="AL38" s="241"/>
      <c r="AM38" s="241"/>
      <c r="AN38" s="241"/>
      <c r="AO38" s="241"/>
      <c r="AP38" s="243"/>
      <c r="AQ38" s="30"/>
      <c r="AR38" s="9" t="s">
        <v>139</v>
      </c>
      <c r="AS38" s="248"/>
      <c r="AT38" s="248"/>
      <c r="AU38" s="248"/>
      <c r="AV38" s="248"/>
      <c r="AW38" s="248"/>
      <c r="AX38" s="248"/>
      <c r="AY38" s="9" t="s">
        <v>139</v>
      </c>
      <c r="AZ38" s="49"/>
      <c r="BA38" s="49"/>
      <c r="BB38" s="49"/>
      <c r="BC38" s="107"/>
      <c r="BD38" s="12"/>
      <c r="BE38" s="121"/>
      <c r="BF38" s="9" t="s">
        <v>139</v>
      </c>
      <c r="BG38" s="49"/>
      <c r="BH38" s="49"/>
      <c r="BI38" s="49"/>
      <c r="BJ38" s="49"/>
      <c r="BK38" s="49"/>
      <c r="BL38" s="107"/>
      <c r="BM38" s="9" t="s">
        <v>139</v>
      </c>
      <c r="BN38" s="49"/>
      <c r="BO38" s="49"/>
      <c r="BP38" s="49"/>
      <c r="BQ38" s="49"/>
      <c r="BR38" s="21" t="s">
        <v>628</v>
      </c>
      <c r="BS38" s="30"/>
      <c r="BT38" s="9" t="s">
        <v>139</v>
      </c>
      <c r="BU38" s="49"/>
      <c r="BV38" s="49"/>
      <c r="BW38" s="147" t="s">
        <v>629</v>
      </c>
      <c r="BX38" s="12"/>
      <c r="BY38" s="12"/>
      <c r="BZ38" s="30"/>
      <c r="CA38" s="9" t="s">
        <v>139</v>
      </c>
      <c r="CB38" s="148"/>
      <c r="CC38" s="148"/>
      <c r="CD38" s="148"/>
      <c r="CE38" s="148"/>
      <c r="CF38" s="148"/>
      <c r="CG38" s="13" t="s">
        <v>630</v>
      </c>
      <c r="CH38" s="9" t="s">
        <v>139</v>
      </c>
      <c r="CI38" s="46"/>
      <c r="CJ38" s="46"/>
      <c r="CK38" s="12"/>
      <c r="CL38" s="12"/>
      <c r="CM38" s="12"/>
      <c r="CN38" s="30"/>
    </row>
    <row r="39" spans="2:92" ht="32">
      <c r="B39" s="9" t="s">
        <v>147</v>
      </c>
      <c r="C39" s="18"/>
      <c r="D39" s="21" t="s">
        <v>538</v>
      </c>
      <c r="E39" s="18"/>
      <c r="F39" s="18"/>
      <c r="G39" s="18"/>
      <c r="H39" s="18"/>
      <c r="I39" s="9" t="s">
        <v>147</v>
      </c>
      <c r="J39" s="231"/>
      <c r="K39" s="12"/>
      <c r="L39" s="12"/>
      <c r="M39" s="12"/>
      <c r="N39" s="12"/>
      <c r="O39" s="30"/>
      <c r="P39" s="9" t="s">
        <v>147</v>
      </c>
      <c r="Q39" s="38" t="s">
        <v>631</v>
      </c>
      <c r="R39" s="233" t="s">
        <v>151</v>
      </c>
      <c r="S39" s="39" t="s">
        <v>632</v>
      </c>
      <c r="T39" s="40" t="s">
        <v>633</v>
      </c>
      <c r="U39" s="12"/>
      <c r="V39" s="30"/>
      <c r="W39" s="9" t="s">
        <v>147</v>
      </c>
      <c r="X39" s="38" t="s">
        <v>634</v>
      </c>
      <c r="Y39" s="233" t="s">
        <v>151</v>
      </c>
      <c r="Z39" s="79" t="s">
        <v>681</v>
      </c>
      <c r="AA39" s="40" t="s">
        <v>635</v>
      </c>
      <c r="AB39" s="51" t="s">
        <v>636</v>
      </c>
      <c r="AC39" s="78"/>
      <c r="AD39" s="9" t="s">
        <v>147</v>
      </c>
      <c r="AE39" s="69" t="s">
        <v>637</v>
      </c>
      <c r="AF39" s="233" t="s">
        <v>151</v>
      </c>
      <c r="AG39" s="12"/>
      <c r="AH39" s="12"/>
      <c r="AI39" s="12"/>
      <c r="AJ39" s="30"/>
      <c r="AK39" s="9" t="s">
        <v>147</v>
      </c>
      <c r="AL39" s="241"/>
      <c r="AM39" s="241"/>
      <c r="AN39" s="241"/>
      <c r="AO39" s="241"/>
      <c r="AP39" s="243"/>
      <c r="AQ39" s="30"/>
      <c r="AR39" s="9" t="s">
        <v>147</v>
      </c>
      <c r="AS39" s="248"/>
      <c r="AT39" s="248"/>
      <c r="AU39" s="248"/>
      <c r="AV39" s="248"/>
      <c r="AW39" s="248"/>
      <c r="AX39" s="248"/>
      <c r="AY39" s="9" t="s">
        <v>147</v>
      </c>
      <c r="AZ39" s="94" t="s">
        <v>638</v>
      </c>
      <c r="BA39" s="233" t="s">
        <v>151</v>
      </c>
      <c r="BB39" s="104" t="s">
        <v>639</v>
      </c>
      <c r="BC39" s="107"/>
      <c r="BD39" s="12"/>
      <c r="BE39" s="121"/>
      <c r="BF39" s="9" t="s">
        <v>147</v>
      </c>
      <c r="BG39" s="96" t="s">
        <v>640</v>
      </c>
      <c r="BH39" s="233" t="s">
        <v>151</v>
      </c>
      <c r="BI39" s="104" t="s">
        <v>641</v>
      </c>
      <c r="BJ39" s="81" t="s">
        <v>642</v>
      </c>
      <c r="BK39" s="123" t="s">
        <v>643</v>
      </c>
      <c r="BL39" s="107"/>
      <c r="BM39" s="9" t="s">
        <v>147</v>
      </c>
      <c r="BN39" s="96" t="s">
        <v>644</v>
      </c>
      <c r="BO39" s="233" t="s">
        <v>151</v>
      </c>
      <c r="BP39" s="104" t="s">
        <v>645</v>
      </c>
      <c r="BQ39" s="137" t="s">
        <v>646</v>
      </c>
      <c r="BR39" s="21"/>
      <c r="BS39" s="30"/>
      <c r="BT39" s="9" t="s">
        <v>147</v>
      </c>
      <c r="BU39" s="96" t="s">
        <v>647</v>
      </c>
      <c r="BV39" s="233" t="s">
        <v>151</v>
      </c>
      <c r="BW39" s="147"/>
      <c r="BX39" s="12"/>
      <c r="BY39" s="12"/>
      <c r="BZ39" s="30"/>
      <c r="CA39" s="9" t="s">
        <v>147</v>
      </c>
      <c r="CB39" s="148" t="s">
        <v>167</v>
      </c>
      <c r="CC39" s="148" t="s">
        <v>167</v>
      </c>
      <c r="CD39" s="148" t="s">
        <v>167</v>
      </c>
      <c r="CE39" s="148" t="s">
        <v>167</v>
      </c>
      <c r="CF39" s="148" t="s">
        <v>167</v>
      </c>
      <c r="CG39" s="13"/>
      <c r="CH39" s="9" t="s">
        <v>147</v>
      </c>
      <c r="CI39" s="46"/>
      <c r="CJ39" s="46"/>
      <c r="CK39" s="12"/>
      <c r="CL39" s="12"/>
      <c r="CM39" s="12"/>
      <c r="CN39" s="30"/>
    </row>
    <row r="40" spans="2:92" ht="16">
      <c r="B40" s="9" t="s">
        <v>170</v>
      </c>
      <c r="C40" s="18"/>
      <c r="D40" s="21"/>
      <c r="E40" s="18"/>
      <c r="F40" s="18"/>
      <c r="G40" s="18"/>
      <c r="H40" s="18"/>
      <c r="I40" s="9" t="s">
        <v>170</v>
      </c>
      <c r="J40" s="231"/>
      <c r="K40" s="12"/>
      <c r="L40" s="12"/>
      <c r="M40" s="12"/>
      <c r="N40" s="12"/>
      <c r="O40" s="30"/>
      <c r="P40" s="9" t="s">
        <v>170</v>
      </c>
      <c r="Q40" s="42" t="s">
        <v>127</v>
      </c>
      <c r="R40" s="234"/>
      <c r="S40" s="43" t="s">
        <v>648</v>
      </c>
      <c r="T40" s="44" t="s">
        <v>173</v>
      </c>
      <c r="U40" s="12"/>
      <c r="V40" s="30"/>
      <c r="W40" s="9" t="s">
        <v>170</v>
      </c>
      <c r="X40" s="42" t="s">
        <v>565</v>
      </c>
      <c r="Y40" s="234"/>
      <c r="Z40" s="80" t="s">
        <v>122</v>
      </c>
      <c r="AA40" s="44" t="s">
        <v>127</v>
      </c>
      <c r="AB40" s="54" t="s">
        <v>127</v>
      </c>
      <c r="AC40" s="78"/>
      <c r="AD40" s="9" t="s">
        <v>170</v>
      </c>
      <c r="AE40" s="70" t="s">
        <v>173</v>
      </c>
      <c r="AF40" s="234"/>
      <c r="AG40" s="12"/>
      <c r="AH40" s="12"/>
      <c r="AI40" s="12"/>
      <c r="AJ40" s="30"/>
      <c r="AK40" s="9" t="s">
        <v>170</v>
      </c>
      <c r="AL40" s="241"/>
      <c r="AM40" s="241"/>
      <c r="AN40" s="241"/>
      <c r="AO40" s="241"/>
      <c r="AP40" s="243"/>
      <c r="AQ40" s="30"/>
      <c r="AR40" s="9" t="s">
        <v>170</v>
      </c>
      <c r="AS40" s="248"/>
      <c r="AT40" s="248"/>
      <c r="AU40" s="248"/>
      <c r="AV40" s="248"/>
      <c r="AW40" s="248"/>
      <c r="AX40" s="248"/>
      <c r="AY40" s="9" t="s">
        <v>170</v>
      </c>
      <c r="AZ40" s="96" t="s">
        <v>649</v>
      </c>
      <c r="BA40" s="234"/>
      <c r="BB40" s="105" t="s">
        <v>173</v>
      </c>
      <c r="BC40" s="107"/>
      <c r="BD40" s="12"/>
      <c r="BE40" s="121"/>
      <c r="BF40" s="9" t="s">
        <v>170</v>
      </c>
      <c r="BG40" s="116"/>
      <c r="BH40" s="234"/>
      <c r="BI40" s="105" t="s">
        <v>127</v>
      </c>
      <c r="BJ40" s="83" t="s">
        <v>173</v>
      </c>
      <c r="BK40" s="124"/>
      <c r="BL40" s="107"/>
      <c r="BM40" s="9" t="s">
        <v>170</v>
      </c>
      <c r="BN40" s="116"/>
      <c r="BO40" s="234"/>
      <c r="BP40" s="105" t="s">
        <v>173</v>
      </c>
      <c r="BQ40" s="138" t="s">
        <v>173</v>
      </c>
      <c r="BR40" s="21"/>
      <c r="BS40" s="30"/>
      <c r="BT40" s="9" t="s">
        <v>170</v>
      </c>
      <c r="BU40" s="116"/>
      <c r="BV40" s="234"/>
      <c r="BW40" s="147"/>
      <c r="BX40" s="12"/>
      <c r="BY40" s="12"/>
      <c r="BZ40" s="30"/>
      <c r="CA40" s="9" t="s">
        <v>170</v>
      </c>
      <c r="CB40" s="148"/>
      <c r="CC40" s="148"/>
      <c r="CD40" s="148"/>
      <c r="CE40" s="148"/>
      <c r="CF40" s="148"/>
      <c r="CG40" s="13"/>
      <c r="CH40" s="9" t="s">
        <v>170</v>
      </c>
      <c r="CI40" s="46"/>
      <c r="CJ40" s="46"/>
      <c r="CK40" s="12"/>
      <c r="CL40" s="12"/>
      <c r="CM40" s="12"/>
      <c r="CN40" s="30"/>
    </row>
    <row r="41" spans="2:92" ht="20.25" customHeight="1">
      <c r="B41" s="22" t="s">
        <v>139</v>
      </c>
      <c r="C41" s="18"/>
      <c r="D41" s="23"/>
      <c r="E41" s="18"/>
      <c r="F41" s="18"/>
      <c r="G41" s="18"/>
      <c r="H41" s="18"/>
      <c r="I41" s="22" t="s">
        <v>139</v>
      </c>
      <c r="J41" s="232"/>
      <c r="K41" s="31"/>
      <c r="L41" s="31"/>
      <c r="M41" s="31"/>
      <c r="N41" s="31"/>
      <c r="O41" s="32"/>
      <c r="P41" s="22" t="s">
        <v>139</v>
      </c>
      <c r="Q41" s="61"/>
      <c r="R41" s="61"/>
      <c r="S41" s="61"/>
      <c r="T41" s="61"/>
      <c r="U41" s="31"/>
      <c r="V41" s="32"/>
      <c r="W41" s="22" t="s">
        <v>139</v>
      </c>
      <c r="X41" s="61"/>
      <c r="Y41" s="61"/>
      <c r="Z41" s="61"/>
      <c r="AA41" s="61"/>
      <c r="AB41" s="61"/>
      <c r="AC41" s="78"/>
      <c r="AD41" s="22" t="s">
        <v>139</v>
      </c>
      <c r="AE41" s="61"/>
      <c r="AF41" s="61"/>
      <c r="AG41" s="31"/>
      <c r="AH41" s="31"/>
      <c r="AI41" s="31"/>
      <c r="AJ41" s="59"/>
      <c r="AK41" s="9" t="s">
        <v>139</v>
      </c>
      <c r="AL41" s="241"/>
      <c r="AM41" s="241"/>
      <c r="AN41" s="241"/>
      <c r="AO41" s="241"/>
      <c r="AP41" s="243"/>
      <c r="AQ41" s="32"/>
      <c r="AR41" s="22" t="s">
        <v>139</v>
      </c>
      <c r="AS41" s="249"/>
      <c r="AT41" s="249"/>
      <c r="AU41" s="249"/>
      <c r="AV41" s="249"/>
      <c r="AW41" s="249"/>
      <c r="AX41" s="249"/>
      <c r="AY41" s="22" t="s">
        <v>139</v>
      </c>
      <c r="AZ41" s="61"/>
      <c r="BA41" s="61"/>
      <c r="BB41" s="61"/>
      <c r="BC41" s="108"/>
      <c r="BD41" s="31"/>
      <c r="BE41" s="125"/>
      <c r="BF41" s="22" t="s">
        <v>139</v>
      </c>
      <c r="BG41" s="61"/>
      <c r="BH41" s="61"/>
      <c r="BI41" s="61"/>
      <c r="BJ41" s="61"/>
      <c r="BK41" s="61"/>
      <c r="BL41" s="108"/>
      <c r="BM41" s="22" t="s">
        <v>139</v>
      </c>
      <c r="BN41" s="61"/>
      <c r="BO41" s="61"/>
      <c r="BP41" s="61"/>
      <c r="BQ41" s="61"/>
      <c r="BR41" s="23"/>
      <c r="BS41" s="59"/>
      <c r="BT41" s="22" t="s">
        <v>139</v>
      </c>
      <c r="BU41" s="61"/>
      <c r="BV41" s="61"/>
      <c r="BW41" s="149"/>
      <c r="BX41" s="31"/>
      <c r="BY41" s="31"/>
      <c r="BZ41" s="32"/>
      <c r="CA41" s="22" t="s">
        <v>139</v>
      </c>
      <c r="CB41" s="150"/>
      <c r="CC41" s="150"/>
      <c r="CD41" s="150"/>
      <c r="CE41" s="150"/>
      <c r="CF41" s="150"/>
      <c r="CG41" s="158"/>
      <c r="CH41" s="22" t="s">
        <v>139</v>
      </c>
      <c r="CI41" s="159"/>
      <c r="CJ41" s="159"/>
      <c r="CK41" s="31"/>
      <c r="CL41" s="31"/>
      <c r="CM41" s="31"/>
      <c r="CN41" s="32"/>
    </row>
    <row r="42" spans="2:92" ht="20.25" customHeight="1">
      <c r="S42" s="2" t="s">
        <v>650</v>
      </c>
      <c r="T42" s="2" t="s">
        <v>651</v>
      </c>
      <c r="Z42" s="2" t="s">
        <v>652</v>
      </c>
      <c r="AA42" s="2" t="s">
        <v>653</v>
      </c>
      <c r="AH42" s="2" t="s">
        <v>654</v>
      </c>
      <c r="AI42" s="2" t="s">
        <v>655</v>
      </c>
      <c r="AN42" s="2" t="s">
        <v>656</v>
      </c>
      <c r="AO42" s="2" t="s">
        <v>657</v>
      </c>
      <c r="AS42" s="87"/>
      <c r="AT42" s="87"/>
      <c r="AU42" s="87" t="s">
        <v>658</v>
      </c>
      <c r="AV42" s="87" t="s">
        <v>657</v>
      </c>
      <c r="AW42" s="87"/>
      <c r="AX42" s="87"/>
      <c r="AY42" s="87"/>
      <c r="AZ42" s="87"/>
      <c r="BB42" s="109" t="s">
        <v>659</v>
      </c>
      <c r="BC42" s="109" t="s">
        <v>660</v>
      </c>
      <c r="BE42" s="109"/>
      <c r="BI42" s="2" t="s">
        <v>661</v>
      </c>
      <c r="BJ42" s="2" t="s">
        <v>662</v>
      </c>
      <c r="BP42" s="2" t="s">
        <v>663</v>
      </c>
      <c r="BQ42" s="2" t="s">
        <v>655</v>
      </c>
      <c r="BV42" s="2" t="s">
        <v>650</v>
      </c>
      <c r="BW42" s="2" t="s">
        <v>660</v>
      </c>
      <c r="CD42" s="2" t="s">
        <v>658</v>
      </c>
      <c r="CE42" s="221" t="s">
        <v>699</v>
      </c>
    </row>
    <row r="43" spans="2:92" ht="15">
      <c r="S43" s="2" t="s">
        <v>47</v>
      </c>
      <c r="T43" s="2" t="s">
        <v>664</v>
      </c>
      <c r="Z43" s="2" t="s">
        <v>47</v>
      </c>
      <c r="AA43" s="2" t="s">
        <v>665</v>
      </c>
      <c r="AH43" s="2" t="s">
        <v>47</v>
      </c>
      <c r="AI43" s="2" t="s">
        <v>666</v>
      </c>
      <c r="AN43" s="2" t="s">
        <v>47</v>
      </c>
      <c r="AO43" s="2" t="s">
        <v>664</v>
      </c>
      <c r="AS43" s="87"/>
      <c r="AT43" s="87"/>
      <c r="AU43" s="87" t="s">
        <v>47</v>
      </c>
      <c r="AV43" s="87" t="s">
        <v>667</v>
      </c>
      <c r="AW43" s="87"/>
      <c r="AX43" s="87"/>
      <c r="AY43" s="87"/>
      <c r="AZ43" s="87"/>
      <c r="BB43" s="109" t="s">
        <v>47</v>
      </c>
      <c r="BC43" s="109" t="s">
        <v>668</v>
      </c>
      <c r="BD43" s="109"/>
      <c r="BE43" s="109"/>
      <c r="BI43" s="2" t="s">
        <v>669</v>
      </c>
      <c r="BP43" s="2" t="s">
        <v>670</v>
      </c>
      <c r="BV43" s="2" t="s">
        <v>671</v>
      </c>
      <c r="CD43" s="2" t="s">
        <v>672</v>
      </c>
      <c r="CE43" s="2" t="s">
        <v>673</v>
      </c>
    </row>
    <row r="44" spans="2:92" ht="60">
      <c r="P44" s="2" t="s">
        <v>674</v>
      </c>
      <c r="Q44" s="2" t="s">
        <v>675</v>
      </c>
      <c r="R44" s="2" t="s">
        <v>676</v>
      </c>
      <c r="W44" s="2" t="s">
        <v>674</v>
      </c>
      <c r="X44" s="2" t="s">
        <v>675</v>
      </c>
      <c r="AD44" s="2" t="s">
        <v>674</v>
      </c>
      <c r="AE44" s="2" t="s">
        <v>675</v>
      </c>
      <c r="AK44" s="2" t="s">
        <v>674</v>
      </c>
      <c r="AL44" s="2" t="s">
        <v>675</v>
      </c>
      <c r="AR44" s="2" t="s">
        <v>674</v>
      </c>
      <c r="AS44" s="2" t="s">
        <v>675</v>
      </c>
      <c r="AT44" s="87"/>
      <c r="AU44" s="92"/>
      <c r="AV44" s="87"/>
      <c r="AW44" s="87"/>
      <c r="AX44" s="87"/>
      <c r="AY44" s="2" t="s">
        <v>674</v>
      </c>
      <c r="AZ44" s="2" t="s">
        <v>675</v>
      </c>
      <c r="BB44" s="109"/>
      <c r="BC44" s="109"/>
      <c r="BD44" s="109"/>
      <c r="BE44" s="109"/>
      <c r="BF44" s="2" t="s">
        <v>674</v>
      </c>
      <c r="BG44" s="2" t="s">
        <v>675</v>
      </c>
      <c r="BM44" s="2" t="s">
        <v>674</v>
      </c>
      <c r="BN44" s="2" t="s">
        <v>675</v>
      </c>
      <c r="BT44" s="2" t="s">
        <v>674</v>
      </c>
      <c r="BU44" s="2" t="s">
        <v>675</v>
      </c>
      <c r="CA44" s="2" t="s">
        <v>674</v>
      </c>
      <c r="CB44" s="2" t="s">
        <v>675</v>
      </c>
    </row>
    <row r="45" spans="2:92">
      <c r="AK45" s="87"/>
      <c r="AS45" s="250" t="s">
        <v>54</v>
      </c>
      <c r="AT45" s="255" t="s">
        <v>677</v>
      </c>
      <c r="AU45" s="255"/>
      <c r="AV45" s="255"/>
      <c r="AW45" s="255"/>
      <c r="AX45" s="255"/>
      <c r="AY45" s="109"/>
      <c r="AZ45" s="109"/>
      <c r="BA45" s="109"/>
      <c r="BC45" s="109"/>
      <c r="BD45" s="109"/>
      <c r="BE45" s="109"/>
    </row>
    <row r="46" spans="2:92" ht="15">
      <c r="AK46" s="87"/>
      <c r="AS46" s="250"/>
      <c r="AT46" s="255"/>
      <c r="AU46" s="255"/>
      <c r="AV46" s="255"/>
      <c r="AW46" s="255"/>
      <c r="AX46" s="255"/>
      <c r="AY46" s="109"/>
      <c r="AZ46" s="109"/>
      <c r="BA46" s="109"/>
      <c r="BC46" s="109"/>
      <c r="BD46" s="109"/>
      <c r="BE46" s="109"/>
      <c r="BT46" s="139"/>
      <c r="CD46" s="160"/>
    </row>
    <row r="47" spans="2:92" ht="15">
      <c r="AK47" s="87"/>
      <c r="AS47" s="250"/>
      <c r="AT47" s="255"/>
      <c r="AU47" s="255"/>
      <c r="AV47" s="255"/>
      <c r="AW47" s="255"/>
      <c r="AX47" s="255"/>
      <c r="CD47" s="152"/>
    </row>
    <row r="48" spans="2:92">
      <c r="AK48" s="87"/>
      <c r="AS48" s="250"/>
      <c r="AT48" s="255"/>
      <c r="AU48" s="255"/>
      <c r="AV48" s="255"/>
      <c r="AW48" s="255"/>
      <c r="AX48" s="255"/>
    </row>
    <row r="49" spans="37:50">
      <c r="AK49" s="87"/>
      <c r="AS49" s="250"/>
      <c r="AT49" s="256" t="s">
        <v>678</v>
      </c>
      <c r="AU49" s="256"/>
      <c r="AV49" s="256"/>
      <c r="AW49" s="256"/>
      <c r="AX49" s="256"/>
    </row>
    <row r="50" spans="37:50">
      <c r="AS50" s="250"/>
      <c r="AT50" s="256"/>
      <c r="AU50" s="256"/>
      <c r="AV50" s="256"/>
      <c r="AW50" s="256"/>
      <c r="AX50" s="256"/>
    </row>
    <row r="51" spans="37:50">
      <c r="AS51" s="250"/>
      <c r="AT51" s="256"/>
      <c r="AU51" s="256"/>
      <c r="AV51" s="256"/>
      <c r="AW51" s="256"/>
      <c r="AX51" s="256"/>
    </row>
    <row r="53" spans="37:50" ht="15">
      <c r="AT53" s="93" t="s">
        <v>679</v>
      </c>
    </row>
    <row r="54" spans="37:50" ht="15">
      <c r="AT54" s="93" t="s">
        <v>680</v>
      </c>
    </row>
  </sheetData>
  <mergeCells count="105">
    <mergeCell ref="CD28:CD33"/>
    <mergeCell ref="CE28:CE33"/>
    <mergeCell ref="CF20:CF25"/>
    <mergeCell ref="CS12:CS13"/>
    <mergeCell ref="AT45:AX48"/>
    <mergeCell ref="AT49:AX51"/>
    <mergeCell ref="CV2:CW7"/>
    <mergeCell ref="CV8:CW11"/>
    <mergeCell ref="CT12:CU13"/>
    <mergeCell ref="CV12:CW13"/>
    <mergeCell ref="BV4:BV5"/>
    <mergeCell ref="BV7:BV8"/>
    <mergeCell ref="BV12:BV16"/>
    <mergeCell ref="BV28:BV29"/>
    <mergeCell ref="BV31:BV32"/>
    <mergeCell ref="BV36:BV37"/>
    <mergeCell ref="BV39:BV40"/>
    <mergeCell ref="CB28:CB33"/>
    <mergeCell ref="CC15:CC16"/>
    <mergeCell ref="CC23:CC24"/>
    <mergeCell ref="CC28:CC33"/>
    <mergeCell ref="BO12:BO13"/>
    <mergeCell ref="BO15:BO16"/>
    <mergeCell ref="BO20:BO21"/>
    <mergeCell ref="BO23:BO24"/>
    <mergeCell ref="BO28:BO29"/>
    <mergeCell ref="BO31:BO32"/>
    <mergeCell ref="BO36:BO37"/>
    <mergeCell ref="BO39:BO40"/>
    <mergeCell ref="BP22:BP23"/>
    <mergeCell ref="BA7:BA8"/>
    <mergeCell ref="BA15:BA16"/>
    <mergeCell ref="BA23:BA24"/>
    <mergeCell ref="BA31:BA32"/>
    <mergeCell ref="BA39:BA40"/>
    <mergeCell ref="BH15:BH16"/>
    <mergeCell ref="BH23:BH24"/>
    <mergeCell ref="BH28:BH29"/>
    <mergeCell ref="BH31:BH32"/>
    <mergeCell ref="BH36:BH37"/>
    <mergeCell ref="BH39:BH40"/>
    <mergeCell ref="AU28:AU33"/>
    <mergeCell ref="AU36:AU41"/>
    <mergeCell ref="AV28:AV33"/>
    <mergeCell ref="AV36:AV41"/>
    <mergeCell ref="AW4:AW9"/>
    <mergeCell ref="AW28:AW33"/>
    <mergeCell ref="AW36:AW41"/>
    <mergeCell ref="AX20:AX25"/>
    <mergeCell ref="AX28:AX33"/>
    <mergeCell ref="AX36:AX41"/>
    <mergeCell ref="AN36:AN41"/>
    <mergeCell ref="AO36:AO41"/>
    <mergeCell ref="AP36:AP41"/>
    <mergeCell ref="AS28:AS33"/>
    <mergeCell ref="AS36:AS41"/>
    <mergeCell ref="AS45:AS51"/>
    <mergeCell ref="AT15:AT16"/>
    <mergeCell ref="AT23:AT24"/>
    <mergeCell ref="AT28:AT33"/>
    <mergeCell ref="AT36:AT41"/>
    <mergeCell ref="AF36:AF37"/>
    <mergeCell ref="AF39:AF40"/>
    <mergeCell ref="AH12:AH17"/>
    <mergeCell ref="AL36:AL41"/>
    <mergeCell ref="AM12:AM13"/>
    <mergeCell ref="AM15:AM16"/>
    <mergeCell ref="AM20:AM21"/>
    <mergeCell ref="AM23:AM24"/>
    <mergeCell ref="AM28:AM29"/>
    <mergeCell ref="AM31:AM32"/>
    <mergeCell ref="AM36:AM41"/>
    <mergeCell ref="BM1:BS1"/>
    <mergeCell ref="BT1:BZ1"/>
    <mergeCell ref="CA1:CG1"/>
    <mergeCell ref="CH1:CN1"/>
    <mergeCell ref="CV1:CW1"/>
    <mergeCell ref="CQ13:CR13"/>
    <mergeCell ref="J36:J41"/>
    <mergeCell ref="R15:R16"/>
    <mergeCell ref="R23:R24"/>
    <mergeCell ref="R31:R32"/>
    <mergeCell ref="R39:R40"/>
    <mergeCell ref="Y15:Y16"/>
    <mergeCell ref="Y23:Y24"/>
    <mergeCell ref="Y31:Y32"/>
    <mergeCell ref="Y36:Y37"/>
    <mergeCell ref="Y39:Y40"/>
    <mergeCell ref="AF4:AF5"/>
    <mergeCell ref="AF7:AF8"/>
    <mergeCell ref="AF12:AF13"/>
    <mergeCell ref="AF15:AF16"/>
    <mergeCell ref="AF20:AF21"/>
    <mergeCell ref="AF23:AF24"/>
    <mergeCell ref="AF28:AF29"/>
    <mergeCell ref="AF31:AF32"/>
    <mergeCell ref="B1:H1"/>
    <mergeCell ref="I1:O1"/>
    <mergeCell ref="P1:V1"/>
    <mergeCell ref="W1:AC1"/>
    <mergeCell ref="AD1:AJ1"/>
    <mergeCell ref="AK1:AQ1"/>
    <mergeCell ref="AR1:AX1"/>
    <mergeCell ref="AY1:BE1"/>
    <mergeCell ref="BF1:BL1"/>
  </mergeCells>
  <printOptions horizontalCentered="1" verticalCentered="1"/>
  <pageMargins left="0.78740157480314998" right="0.78740157480314998" top="0.196850393700787" bottom="0.196850393700787" header="0.18" footer="0.21"/>
  <pageSetup paperSize="9" scale="59" fitToWidth="1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2</vt:i4>
      </vt:variant>
    </vt:vector>
  </HeadingPairs>
  <TitlesOfParts>
    <vt:vector size="2" baseType="lpstr">
      <vt:lpstr>UC's  CH e prof's</vt:lpstr>
      <vt:lpstr>Cronograma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dc:creator>
  <cp:lastModifiedBy>Microsoft Office User</cp:lastModifiedBy>
  <cp:lastPrinted>2022-02-16T16:54:00Z</cp:lastPrinted>
  <dcterms:created xsi:type="dcterms:W3CDTF">2013-08-14T17:13:00Z</dcterms:created>
  <dcterms:modified xsi:type="dcterms:W3CDTF">2022-05-23T19:09:42Z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5FB655D8B4C44739AFADAE2B9E2E99CA</vt:lpwstr>
  </property>
  <property fmtid="{D5CDD505-2E9C-101B-9397-08002B2CF9AE}" pid="3" name="KSOProductBuildVer">
    <vt:lpwstr>1046-11.2.0.11074</vt:lpwstr>
  </property>
</Properties>
</file>