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95"/>
  </bookViews>
  <sheets>
    <sheet name="UCs  CH e profs" sheetId="1" r:id="rId1"/>
    <sheet name="Cronograma" sheetId="2" r:id="rId2"/>
  </sheets>
  <calcPr calcId="144525"/>
</workbook>
</file>

<file path=xl/sharedStrings.xml><?xml version="1.0" encoding="utf-8"?>
<sst xmlns="http://schemas.openxmlformats.org/spreadsheetml/2006/main" count="1680" uniqueCount="535">
  <si>
    <t>2ª Série - 2022   Coordenadora: Profa. Dra. Tânia Arena M. Domingues - Vice-Coordenador: Prof. Dr. Thiago da S. Domingos</t>
  </si>
  <si>
    <t>Semestre</t>
  </si>
  <si>
    <t>Unidade Curricular</t>
  </si>
  <si>
    <t>Teoria</t>
  </si>
  <si>
    <t>Prática</t>
  </si>
  <si>
    <t>Carga Horária</t>
  </si>
  <si>
    <t>Frequência Mínima</t>
  </si>
  <si>
    <t>Docente Responsável</t>
  </si>
  <si>
    <t>1º</t>
  </si>
  <si>
    <t>Fundamentos do Cuidado em Enfermagem I</t>
  </si>
  <si>
    <t>Prof. Dr. Vinícius Batista Santos</t>
  </si>
  <si>
    <t>Fundamentos do Cuidado em Enfermagem II</t>
  </si>
  <si>
    <t>Profa. Dra. Camila Takao Lopes</t>
  </si>
  <si>
    <t xml:space="preserve">Nutrição Aplicada à Enfermagem </t>
  </si>
  <si>
    <t>Profa. Dra. Elke Stedefeldt</t>
  </si>
  <si>
    <t>Antropologia</t>
  </si>
  <si>
    <t>Profa. Dra. Denise Martin Coviello</t>
  </si>
  <si>
    <t>Farmacologia</t>
  </si>
  <si>
    <t>Prof. Dr. Paulo Caleb</t>
  </si>
  <si>
    <t>Patologia Geral e dos Sistemas</t>
  </si>
  <si>
    <t>Prof. Dr. Ricardo Artigiani Neto</t>
  </si>
  <si>
    <t>Educação, Comunicação e Saúde</t>
  </si>
  <si>
    <t>Profa. Dra. Maria Cristina Mazzaia</t>
  </si>
  <si>
    <t>Psicologia I</t>
  </si>
  <si>
    <t>Profa. Dra. Érika de Sá V. Abuchaim</t>
  </si>
  <si>
    <t>2º</t>
  </si>
  <si>
    <t>Enfermagem Clínica</t>
  </si>
  <si>
    <t>Profa. Dra. Cassiane Dezzoti da Fonseca</t>
  </si>
  <si>
    <t>Enfermagem Cirúrgica</t>
  </si>
  <si>
    <t>Profa. Dra. Rita Simone Moreira</t>
  </si>
  <si>
    <t>Enfermagem em Saúde Mental</t>
  </si>
  <si>
    <t>Gerenciamento de Serviços de Saúde e Enfermagem I</t>
  </si>
  <si>
    <t>Profa. Dra. Patrícia Draganov Bover</t>
  </si>
  <si>
    <t>Metodologia da Pesquisa II</t>
  </si>
  <si>
    <t>Profa. Dra. Mônica Taminato</t>
  </si>
  <si>
    <t>Vigilância em Saúde</t>
  </si>
  <si>
    <t>Prof. Dr. Hugo Fernandes</t>
  </si>
  <si>
    <t>1º e 2º</t>
  </si>
  <si>
    <t>Eletivas</t>
  </si>
  <si>
    <t>Total</t>
  </si>
  <si>
    <t>MESES</t>
  </si>
  <si>
    <t>DIAS LETIVOS DA SEMANA</t>
  </si>
  <si>
    <t>Número de Sábados Letivos</t>
  </si>
  <si>
    <t>Datas dos  Sábados Letivos</t>
  </si>
  <si>
    <t>EXAME</t>
  </si>
  <si>
    <t>FÉRIAS</t>
  </si>
  <si>
    <t>Orientações ProGrad</t>
  </si>
  <si>
    <t>Dias Letivos</t>
  </si>
  <si>
    <t>Março</t>
  </si>
  <si>
    <t>19 e 26</t>
  </si>
  <si>
    <r>
      <rPr>
        <sz val="9"/>
        <color theme="1"/>
        <rFont val="Calibri"/>
        <charset val="134"/>
      </rPr>
      <t>1. Os períodos de</t>
    </r>
    <r>
      <rPr>
        <b/>
        <sz val="9"/>
        <color theme="1"/>
        <rFont val="Calibri"/>
        <charset val="134"/>
      </rPr>
      <t xml:space="preserve"> exames não são dias letivos e ocorrem durante as férias</t>
    </r>
    <r>
      <rPr>
        <sz val="9"/>
        <color theme="1"/>
        <rFont val="Calibri"/>
        <charset val="134"/>
      </rPr>
      <t>, sendo válidos apenas para os estudantes que necessitarem deexames. Portanto, as datas de início das férias de meio de ano que serão adicionadas no calendário serão sempre o primeiro dia após o final dasaulas de cada série, e o período de exames será adicionado separadamente.</t>
    </r>
  </si>
  <si>
    <t>HORÁRIO</t>
  </si>
  <si>
    <t xml:space="preserve">Segunda - </t>
  </si>
  <si>
    <t xml:space="preserve">Terça - </t>
  </si>
  <si>
    <t xml:space="preserve">Quarta </t>
  </si>
  <si>
    <t>Quinta</t>
  </si>
  <si>
    <t>Sexta</t>
  </si>
  <si>
    <t>Sábado - 1</t>
  </si>
  <si>
    <t>Segunda - 31 JANEIRO</t>
  </si>
  <si>
    <t>Terça - 1</t>
  </si>
  <si>
    <t>Quarta - 2</t>
  </si>
  <si>
    <t>Quinta - 3</t>
  </si>
  <si>
    <t>Sexta - 4</t>
  </si>
  <si>
    <t>Sábado - 5</t>
  </si>
  <si>
    <t>Sexta - 1</t>
  </si>
  <si>
    <t>Sábado - 2</t>
  </si>
  <si>
    <t>Segunda - 2</t>
  </si>
  <si>
    <t>Terça - 3</t>
  </si>
  <si>
    <t>Quarta - 4</t>
  </si>
  <si>
    <t>Quinta - 5</t>
  </si>
  <si>
    <t>Sexta - 6</t>
  </si>
  <si>
    <t>Sábado - 7</t>
  </si>
  <si>
    <t>Quarta - 1</t>
  </si>
  <si>
    <t>Quinta - 2</t>
  </si>
  <si>
    <t>Sexta - 3</t>
  </si>
  <si>
    <t>Sábado - 4</t>
  </si>
  <si>
    <t>Quarta -</t>
  </si>
  <si>
    <t xml:space="preserve">Quinta - </t>
  </si>
  <si>
    <t>Segunda - 1</t>
  </si>
  <si>
    <t>Terça - 2</t>
  </si>
  <si>
    <t>Quarta - 3</t>
  </si>
  <si>
    <t>Quinta - 4</t>
  </si>
  <si>
    <t>Sexta - 5</t>
  </si>
  <si>
    <t>Sábado - 6</t>
  </si>
  <si>
    <t>Quinta - 1</t>
  </si>
  <si>
    <t>Sexta - 2</t>
  </si>
  <si>
    <t>Sábado - 3</t>
  </si>
  <si>
    <t xml:space="preserve">Sexta - </t>
  </si>
  <si>
    <t>Segunda - 31 OUTUBRO</t>
  </si>
  <si>
    <t>Abril</t>
  </si>
  <si>
    <t>02; 09 e 30</t>
  </si>
  <si>
    <t xml:space="preserve">08h às 10h </t>
  </si>
  <si>
    <t>FUND I</t>
  </si>
  <si>
    <t>FUND II TS</t>
  </si>
  <si>
    <t>ELETIVAS</t>
  </si>
  <si>
    <t>FARMACO</t>
  </si>
  <si>
    <t>PRAT FUND II - 1</t>
  </si>
  <si>
    <t>Congresso Acadêmico</t>
  </si>
  <si>
    <t>PRAT FUND II - 3</t>
  </si>
  <si>
    <t>Cirúrgica</t>
  </si>
  <si>
    <t>Prática Clín/Cir/SM</t>
  </si>
  <si>
    <t>PráticaClin/Cir/SM</t>
  </si>
  <si>
    <t>VIGILANCIA</t>
  </si>
  <si>
    <t>Maio</t>
  </si>
  <si>
    <t>7; 14 e 21</t>
  </si>
  <si>
    <t>10h às 12h</t>
  </si>
  <si>
    <t>1º de Janeiro</t>
  </si>
  <si>
    <t>64 ( APNP)</t>
  </si>
  <si>
    <t>66 (APNP)</t>
  </si>
  <si>
    <t>28 (APNP)</t>
  </si>
  <si>
    <t>32 (TA CEHS. e TB Anf)</t>
  </si>
  <si>
    <t>36 (TA CEHS. e TB Anf)</t>
  </si>
  <si>
    <t>40 (TB CEHS. e TA Anf)</t>
  </si>
  <si>
    <t>32 (TB Pres. e TA APNP)</t>
  </si>
  <si>
    <t>PRAT EDUC SAU -1</t>
  </si>
  <si>
    <t>PRAT EDUC SAU-3</t>
  </si>
  <si>
    <t>G1 - 1</t>
  </si>
  <si>
    <t>G2 - 12</t>
  </si>
  <si>
    <t>G2 - 13</t>
  </si>
  <si>
    <t>G2 - 14</t>
  </si>
  <si>
    <t>G3 - 9</t>
  </si>
  <si>
    <t>G3 - 10</t>
  </si>
  <si>
    <t>Junho</t>
  </si>
  <si>
    <t>3 e 10</t>
  </si>
  <si>
    <t>Anfiteatro</t>
  </si>
  <si>
    <t>Confraternização</t>
  </si>
  <si>
    <t>CARNAVAL</t>
  </si>
  <si>
    <t>CINZAS</t>
  </si>
  <si>
    <t>FINADOS</t>
  </si>
  <si>
    <t>Julho</t>
  </si>
  <si>
    <t>De 18 a 22 /07</t>
  </si>
  <si>
    <t xml:space="preserve">16/07 A 31/07 </t>
  </si>
  <si>
    <t>14h às 16h</t>
  </si>
  <si>
    <t>Universal</t>
  </si>
  <si>
    <t>PATOLOGIA</t>
  </si>
  <si>
    <t>NUTRIÇÃO</t>
  </si>
  <si>
    <t>PSICOLOGIA</t>
  </si>
  <si>
    <t>AREA VERDE</t>
  </si>
  <si>
    <t>EDUC SAUDE</t>
  </si>
  <si>
    <t>Clínica</t>
  </si>
  <si>
    <t>SAUDE MENTAL</t>
  </si>
  <si>
    <t>GERENCIAMENTO</t>
  </si>
  <si>
    <t>METODOLOGIA</t>
  </si>
  <si>
    <t>RECESSO</t>
  </si>
  <si>
    <t>Agosto</t>
  </si>
  <si>
    <t>13; 20 e 27</t>
  </si>
  <si>
    <t>16h às 18h</t>
  </si>
  <si>
    <t>24  (TB Pres. e TA APNP)</t>
  </si>
  <si>
    <t>28 (TA Pres. e TB APNP)</t>
  </si>
  <si>
    <t>48  (TB Pres. e TA APNP)</t>
  </si>
  <si>
    <t>52  (TA Pres. e TB APNP)</t>
  </si>
  <si>
    <t>62 (TA Pres. e TB APNP)</t>
  </si>
  <si>
    <t>68 TA e TB APNP</t>
  </si>
  <si>
    <t>65 (TB Pres. e TA APNP)</t>
  </si>
  <si>
    <t>Setembro</t>
  </si>
  <si>
    <t>2. Os períodos reservados para exames devem compreender sempre o mínimo de 5 dias úteis, de modo que contemplem a realização de exames de todas as UCs da grade,</t>
  </si>
  <si>
    <t>Outubro</t>
  </si>
  <si>
    <t>Novembro</t>
  </si>
  <si>
    <t>05; 12; 19 e 26</t>
  </si>
  <si>
    <t>Segunda - 3</t>
  </si>
  <si>
    <t>Terça - 4</t>
  </si>
  <si>
    <t>Quarta - 5</t>
  </si>
  <si>
    <t>Quinta - 6</t>
  </si>
  <si>
    <t>Sexta - 7</t>
  </si>
  <si>
    <t>Sábado - 8</t>
  </si>
  <si>
    <t>Segunda - 7</t>
  </si>
  <si>
    <t>Terça - 8</t>
  </si>
  <si>
    <t>Quarta - 9</t>
  </si>
  <si>
    <t>Quinta - 10</t>
  </si>
  <si>
    <t>Sexta - 11</t>
  </si>
  <si>
    <t>Sábado - 12</t>
  </si>
  <si>
    <t>Segunda - 4</t>
  </si>
  <si>
    <t>Terça - 5</t>
  </si>
  <si>
    <t>Quarta - 6</t>
  </si>
  <si>
    <t>Quinta - 7</t>
  </si>
  <si>
    <t>Sexta - 8</t>
  </si>
  <si>
    <t>Sábado - 9</t>
  </si>
  <si>
    <t>Segunda - 9</t>
  </si>
  <si>
    <t>Terça - 10</t>
  </si>
  <si>
    <t>Quarta - 11</t>
  </si>
  <si>
    <t>Quinta - 12</t>
  </si>
  <si>
    <t>Sexta - 13</t>
  </si>
  <si>
    <t>Sábado - 14</t>
  </si>
  <si>
    <t>Segunda - 6</t>
  </si>
  <si>
    <t>Terça - 7</t>
  </si>
  <si>
    <t>Quarta - 8</t>
  </si>
  <si>
    <t>Quinta - 9</t>
  </si>
  <si>
    <t>Sexta - 10</t>
  </si>
  <si>
    <t>Sábado - 11</t>
  </si>
  <si>
    <t>Segunda - 8</t>
  </si>
  <si>
    <t>Terça - 9</t>
  </si>
  <si>
    <t>Quarta - 10</t>
  </si>
  <si>
    <t>Quinta - 11</t>
  </si>
  <si>
    <t>Sexta - 12</t>
  </si>
  <si>
    <t>Sábado - 13</t>
  </si>
  <si>
    <t>Segunda - 5</t>
  </si>
  <si>
    <t>Terça - 6</t>
  </si>
  <si>
    <t>Quarta - 7</t>
  </si>
  <si>
    <t>Quinta - 8</t>
  </si>
  <si>
    <t>Sexta - 9</t>
  </si>
  <si>
    <t>Sábado - 10</t>
  </si>
  <si>
    <t>Dezembro</t>
  </si>
  <si>
    <t xml:space="preserve">03; 10 </t>
  </si>
  <si>
    <t>De 16 a 22 /12</t>
  </si>
  <si>
    <t>Recesso de 23/12 a 02 /01</t>
  </si>
  <si>
    <t>ANTROPOLOGIA</t>
  </si>
  <si>
    <t>Dia da Enfermagem</t>
  </si>
  <si>
    <t>PRAT FUND II -1</t>
  </si>
  <si>
    <t>PRAT FUND II - 2</t>
  </si>
  <si>
    <t>INDEPENDENCIA</t>
  </si>
  <si>
    <t>Subtotal</t>
  </si>
  <si>
    <t>2a SÉRIE</t>
  </si>
  <si>
    <t xml:space="preserve">15/12 – TÉRMINO DO ANO LETIVO 2022 </t>
  </si>
  <si>
    <t>23/12 – PASTA VERDE - Último dia para lançamento de notas na pasta verde - Enfermagem – 2º ano</t>
  </si>
  <si>
    <t xml:space="preserve">4 - APNP </t>
  </si>
  <si>
    <t>4 (TA Pres. e TB APNP)</t>
  </si>
  <si>
    <t>8 (TB Pres. e TA APNP)</t>
  </si>
  <si>
    <t>12 (TA Pres. e TB APNP)</t>
  </si>
  <si>
    <t>16 (TB Pres. e TA APNP)</t>
  </si>
  <si>
    <t>24 (TA Pres. e TB APNP)</t>
  </si>
  <si>
    <r>
      <rPr>
        <b/>
        <sz val="10"/>
        <color theme="1"/>
        <rFont val="Arial"/>
        <charset val="134"/>
      </rPr>
      <t xml:space="preserve">70 </t>
    </r>
    <r>
      <rPr>
        <b/>
        <sz val="8"/>
        <color theme="1"/>
        <rFont val="Arial"/>
        <charset val="134"/>
      </rPr>
      <t>(TA estágio TB pres</t>
    </r>
    <r>
      <rPr>
        <b/>
        <sz val="10"/>
        <color theme="1"/>
        <rFont val="Arial"/>
        <charset val="134"/>
      </rPr>
      <t>)</t>
    </r>
  </si>
  <si>
    <t>74 (TB estágio TA pres)</t>
  </si>
  <si>
    <t>78  (TB estágio TA pres)</t>
  </si>
  <si>
    <t>16 -  A e B APNP</t>
  </si>
  <si>
    <t>44 (TA Pres. e TB APNP)</t>
  </si>
  <si>
    <t>48 (TA Pres. e TB APNP)</t>
  </si>
  <si>
    <t>52 APNP</t>
  </si>
  <si>
    <t>56 ativ Ext</t>
  </si>
  <si>
    <t>PRAT EDUC SAU - 2</t>
  </si>
  <si>
    <t>G1 - 2</t>
  </si>
  <si>
    <t>G1 - 3</t>
  </si>
  <si>
    <t>G1 - 4</t>
  </si>
  <si>
    <t>G1 - 17</t>
  </si>
  <si>
    <t>G1 - 18</t>
  </si>
  <si>
    <t>G2 - 1</t>
  </si>
  <si>
    <t>G2 - 2</t>
  </si>
  <si>
    <t>G2 - 15</t>
  </si>
  <si>
    <t>TESTE</t>
  </si>
  <si>
    <t>G2 - 16</t>
  </si>
  <si>
    <t>G2 - 17</t>
  </si>
  <si>
    <t>G2 - 18</t>
  </si>
  <si>
    <t>G3 - 11</t>
  </si>
  <si>
    <t>G3 - 12</t>
  </si>
  <si>
    <t>G3 - 13</t>
  </si>
  <si>
    <t>G3 - 14</t>
  </si>
  <si>
    <t>G3 - 15</t>
  </si>
  <si>
    <t>Total Geral</t>
  </si>
  <si>
    <t>Anf C</t>
  </si>
  <si>
    <t>REVOLUÇÃO</t>
  </si>
  <si>
    <t>INTERENF</t>
  </si>
  <si>
    <t>PROGRESSO</t>
  </si>
  <si>
    <t xml:space="preserve"> CONST</t>
  </si>
  <si>
    <t>4 - APNP</t>
  </si>
  <si>
    <t>24 ADE</t>
  </si>
  <si>
    <t>28  (TA Pres. e TB APNP)</t>
  </si>
  <si>
    <t>20 (TA Pres. e TB APNP)</t>
  </si>
  <si>
    <t>32 (A e B APNP)</t>
  </si>
  <si>
    <t>36 (TA Pres. e TB APNP)</t>
  </si>
  <si>
    <t>40 (TB Pres. e TA APNP)</t>
  </si>
  <si>
    <t>44 AVAL</t>
  </si>
  <si>
    <t>68 (TA Pres. e TB APNP)</t>
  </si>
  <si>
    <t>71 (TB Pres. e TA APNP)</t>
  </si>
  <si>
    <t>72 (TA e TB presencial)</t>
  </si>
  <si>
    <t>74 (TA Pres. e TB APNP)</t>
  </si>
  <si>
    <t>95 (TA Pres. e TB APNP)</t>
  </si>
  <si>
    <t>98 (TB Pres. e TA APNP)</t>
  </si>
  <si>
    <t>101 (TA Pres. e TB APNP)</t>
  </si>
  <si>
    <t>Segunda - 10</t>
  </si>
  <si>
    <t>Terça -  11</t>
  </si>
  <si>
    <t>Quarta 12</t>
  </si>
  <si>
    <t>Quinta -13</t>
  </si>
  <si>
    <t>Sexta - 14</t>
  </si>
  <si>
    <t>Sábado - 15</t>
  </si>
  <si>
    <t>Segunda - 14</t>
  </si>
  <si>
    <t>Terça - 15</t>
  </si>
  <si>
    <t>Quarta - 16</t>
  </si>
  <si>
    <t>Quinta - 17</t>
  </si>
  <si>
    <t>Sexta - 18</t>
  </si>
  <si>
    <t>Sábado - 19</t>
  </si>
  <si>
    <t>Segunda - 11</t>
  </si>
  <si>
    <t>Terça - 12</t>
  </si>
  <si>
    <t>Quarta - 13</t>
  </si>
  <si>
    <t>Quinta - 14</t>
  </si>
  <si>
    <t>Sexta - 15</t>
  </si>
  <si>
    <t>Sábado - 16</t>
  </si>
  <si>
    <t>Segunda - 16</t>
  </si>
  <si>
    <t>Terça - 17</t>
  </si>
  <si>
    <t>Quarta - 18</t>
  </si>
  <si>
    <t>Quinta - 19</t>
  </si>
  <si>
    <t>Sexta - 20</t>
  </si>
  <si>
    <t>Sábado - 21</t>
  </si>
  <si>
    <t>Segunda - 13</t>
  </si>
  <si>
    <t>Terça - 14</t>
  </si>
  <si>
    <t>Quarta - 15</t>
  </si>
  <si>
    <t>Quinta - 16</t>
  </si>
  <si>
    <t>Sexta - 17</t>
  </si>
  <si>
    <t>Sábado - 18</t>
  </si>
  <si>
    <t>Segunda - 15</t>
  </si>
  <si>
    <t>Terça - 16</t>
  </si>
  <si>
    <t>Quarta - 17</t>
  </si>
  <si>
    <t>Quinta - 18</t>
  </si>
  <si>
    <t>Sexta - 19</t>
  </si>
  <si>
    <t>Sábado - 20</t>
  </si>
  <si>
    <t>Segunda - 12</t>
  </si>
  <si>
    <t>Quarta - 14</t>
  </si>
  <si>
    <t>Quinta - 15</t>
  </si>
  <si>
    <t>Sexta - 16</t>
  </si>
  <si>
    <t>Sábado - 17</t>
  </si>
  <si>
    <t>Terça - 11</t>
  </si>
  <si>
    <t>Quarta - 12</t>
  </si>
  <si>
    <t>Quinta - 13</t>
  </si>
  <si>
    <t>Terça - 13</t>
  </si>
  <si>
    <t>ESTUDO</t>
  </si>
  <si>
    <t>Cirurgica</t>
  </si>
  <si>
    <t>EXAMES</t>
  </si>
  <si>
    <t>8 (TA Pres. e TB APNP)</t>
  </si>
  <si>
    <t>20 (TA Anf C. e TB CEHS)</t>
  </si>
  <si>
    <t>24 (TB Anf C. e T CEHS)</t>
  </si>
  <si>
    <t>8 - ADE</t>
  </si>
  <si>
    <t>28 (TB Pres. e TA APNP)</t>
  </si>
  <si>
    <t>82 (TB estágio TA pres)</t>
  </si>
  <si>
    <t>86 (TA estágio TB pres)</t>
  </si>
  <si>
    <t>6ª FEIRA SANTA</t>
  </si>
  <si>
    <t>60 (TA CEHS. e TB Anf)</t>
  </si>
  <si>
    <t>64 (TA CEHS. e TB Anf)</t>
  </si>
  <si>
    <t>68 (TA CEHS. e TB Anf)</t>
  </si>
  <si>
    <t>33 (APNP)</t>
  </si>
  <si>
    <t>G1 - 5</t>
  </si>
  <si>
    <t>G1 - 6</t>
  </si>
  <si>
    <t>G1 - 7</t>
  </si>
  <si>
    <t>G1 - 8</t>
  </si>
  <si>
    <t>N S APARECIDA</t>
  </si>
  <si>
    <t>G2 - 3</t>
  </si>
  <si>
    <t>G2 - 4</t>
  </si>
  <si>
    <t>PROC</t>
  </si>
  <si>
    <t>G3 - 1</t>
  </si>
  <si>
    <t>G3 - 2</t>
  </si>
  <si>
    <t>G3 - 3</t>
  </si>
  <si>
    <t>G3 - 16</t>
  </si>
  <si>
    <t>G3 - 17</t>
  </si>
  <si>
    <t>G3 - 18</t>
  </si>
  <si>
    <t>CORPUS CHRISTI</t>
  </si>
  <si>
    <t>Recesso</t>
  </si>
  <si>
    <t>Ponto Facultativo?</t>
  </si>
  <si>
    <t>REPÚBLICA</t>
  </si>
  <si>
    <t>8 - APNP</t>
  </si>
  <si>
    <t>4 - ADE</t>
  </si>
  <si>
    <t>32 ADE**</t>
  </si>
  <si>
    <t>28 ADE</t>
  </si>
  <si>
    <t>36  (TB Pres. e TA APNP)</t>
  </si>
  <si>
    <t>32 (TB pres TA APNP)</t>
  </si>
  <si>
    <t>56  (TB Pres. e TA APNP)</t>
  </si>
  <si>
    <t>60   (TA Pres. e TB APNP)</t>
  </si>
  <si>
    <t>77 (TB Pres. e TA APNP)</t>
  </si>
  <si>
    <t>80 (TA Pres. e TB APNP)</t>
  </si>
  <si>
    <t>104 (TB Pres. e TA APNP)</t>
  </si>
  <si>
    <t>107 (TA Pres. e TB APNP)</t>
  </si>
  <si>
    <t xml:space="preserve">108 Aval </t>
  </si>
  <si>
    <t>Término ANO LETIVO</t>
  </si>
  <si>
    <t>Segunda - 17</t>
  </si>
  <si>
    <t>Terça - 18</t>
  </si>
  <si>
    <t>Quarta - 19</t>
  </si>
  <si>
    <t>Quinta - 20</t>
  </si>
  <si>
    <t>Sexta - 21</t>
  </si>
  <si>
    <t>Sábado - 22</t>
  </si>
  <si>
    <t>Segunda - 21</t>
  </si>
  <si>
    <t>Terça - 22</t>
  </si>
  <si>
    <t>Quarta - 23</t>
  </si>
  <si>
    <t>Quinta -    24</t>
  </si>
  <si>
    <t>Sexta - 25</t>
  </si>
  <si>
    <t>Sábado - 26</t>
  </si>
  <si>
    <t>Segunda - 18</t>
  </si>
  <si>
    <t>Terça - 19</t>
  </si>
  <si>
    <t>Quarta - 20</t>
  </si>
  <si>
    <t>Quinta - 21</t>
  </si>
  <si>
    <t>Sexta - 22</t>
  </si>
  <si>
    <t>Sábado - 23</t>
  </si>
  <si>
    <t>Segunda - 23</t>
  </si>
  <si>
    <t>Terça - 24</t>
  </si>
  <si>
    <t>Quarta - 25</t>
  </si>
  <si>
    <t>Quinta - 26</t>
  </si>
  <si>
    <t>Sexta - 27</t>
  </si>
  <si>
    <t>Sábado - 28</t>
  </si>
  <si>
    <t>Segunda - 20</t>
  </si>
  <si>
    <t>Terça - 21</t>
  </si>
  <si>
    <t>Quarta - 22</t>
  </si>
  <si>
    <t>Quinta - 23</t>
  </si>
  <si>
    <t>Sexta - 24</t>
  </si>
  <si>
    <t>Sábado - 25</t>
  </si>
  <si>
    <t>Segunda - 22</t>
  </si>
  <si>
    <t>Terça - 23</t>
  </si>
  <si>
    <t>Quarta - 24</t>
  </si>
  <si>
    <t>Quinta - 25</t>
  </si>
  <si>
    <t>Sexta - 26</t>
  </si>
  <si>
    <t>Sábado - 27</t>
  </si>
  <si>
    <t>Segunda - 19</t>
  </si>
  <si>
    <t>Terça - 20</t>
  </si>
  <si>
    <t>Quarta - 21</t>
  </si>
  <si>
    <t>Quinta - 22</t>
  </si>
  <si>
    <t>Sexta - 23</t>
  </si>
  <si>
    <t>Sábado - 24</t>
  </si>
  <si>
    <t>Quinta - 24</t>
  </si>
  <si>
    <t>EXAMES / FÉRIAS</t>
  </si>
  <si>
    <t>23/12 último dia</t>
  </si>
  <si>
    <t xml:space="preserve">Aniversário </t>
  </si>
  <si>
    <t>12 (TB Pres. e TA APNP)</t>
  </si>
  <si>
    <t>36 (TA CEHS. e TB Anf C)</t>
  </si>
  <si>
    <t>40 (TB CEHS. e TA AnfC)</t>
  </si>
  <si>
    <t>44 (TA Anf c. e TB CEHS)</t>
  </si>
  <si>
    <t>48 (TA e TB APNP)</t>
  </si>
  <si>
    <t>16 (TA Pres. e TB APNP)</t>
  </si>
  <si>
    <t>32 (TA Pres. e TB APNP)</t>
  </si>
  <si>
    <t>72 (TB CEHS. e TA Anf)</t>
  </si>
  <si>
    <t>68 Prova</t>
  </si>
  <si>
    <t>G1 - 9</t>
  </si>
  <si>
    <t>G1 - 10</t>
  </si>
  <si>
    <t>G1 - 11</t>
  </si>
  <si>
    <t>G1 - 12</t>
  </si>
  <si>
    <t>G2 - 5</t>
  </si>
  <si>
    <t>G2 - 6</t>
  </si>
  <si>
    <t>G2 - 7</t>
  </si>
  <si>
    <t>G2 - 8</t>
  </si>
  <si>
    <t>G3 - 4</t>
  </si>
  <si>
    <t>G3 - 5</t>
  </si>
  <si>
    <t>G3 - 6</t>
  </si>
  <si>
    <t>G3 - 7</t>
  </si>
  <si>
    <t>para lançar notas</t>
  </si>
  <si>
    <t>VÉSPERA</t>
  </si>
  <si>
    <t>da cidade</t>
  </si>
  <si>
    <t>TIRADENTES</t>
  </si>
  <si>
    <t>na Pasta Verde</t>
  </si>
  <si>
    <t>NATAL</t>
  </si>
  <si>
    <t xml:space="preserve"> de São Paulo</t>
  </si>
  <si>
    <t>12 - ADE</t>
  </si>
  <si>
    <t>16 - APNP</t>
  </si>
  <si>
    <t>24 APNP meet</t>
  </si>
  <si>
    <t>20 (TB Pres. e TA APNP)**</t>
  </si>
  <si>
    <t>52 (TB Pres. e TA APNP)</t>
  </si>
  <si>
    <t>56 (TA Pres. e TB APNP)</t>
  </si>
  <si>
    <t>64  (TB Pres. e TA APNP)</t>
  </si>
  <si>
    <t>59 (TB Pres. e TA APNP)</t>
  </si>
  <si>
    <t>83 (TB Pres. e TA APNP)</t>
  </si>
  <si>
    <t xml:space="preserve">86 Aval </t>
  </si>
  <si>
    <t>89 (TA Pres. e TB APNP)</t>
  </si>
  <si>
    <t>92 (TB Pres. e TA APNP)</t>
  </si>
  <si>
    <t>Segunda - 24</t>
  </si>
  <si>
    <t>Terça - 25</t>
  </si>
  <si>
    <t>Quarta - 26</t>
  </si>
  <si>
    <t>Quinta - 27</t>
  </si>
  <si>
    <t>Sexta - 28</t>
  </si>
  <si>
    <t>Sábado - 29</t>
  </si>
  <si>
    <t>Segunda - 28</t>
  </si>
  <si>
    <t>Quinta -</t>
  </si>
  <si>
    <t>Sexta -</t>
  </si>
  <si>
    <t>Sábado -</t>
  </si>
  <si>
    <t>Terça - 29</t>
  </si>
  <si>
    <t>Quarta - 30</t>
  </si>
  <si>
    <t>Quinta - 31</t>
  </si>
  <si>
    <t>Sábado</t>
  </si>
  <si>
    <t>Segunda - 25</t>
  </si>
  <si>
    <t>Terça - 26</t>
  </si>
  <si>
    <t>Quarta - 27</t>
  </si>
  <si>
    <t>Quinta - 28</t>
  </si>
  <si>
    <t>Sexta - 29</t>
  </si>
  <si>
    <t>Sábado - 30</t>
  </si>
  <si>
    <t>Segunda - 30</t>
  </si>
  <si>
    <t>Terça - 31</t>
  </si>
  <si>
    <t xml:space="preserve">Sábado - </t>
  </si>
  <si>
    <t>Segunda - 27</t>
  </si>
  <si>
    <t>Terça - 28</t>
  </si>
  <si>
    <t>Quarta - 29</t>
  </si>
  <si>
    <t>Quinta - 30</t>
  </si>
  <si>
    <t>Segunda - 29</t>
  </si>
  <si>
    <t>Terça - 30</t>
  </si>
  <si>
    <t>Quarta - 31</t>
  </si>
  <si>
    <t>Segunda - 26</t>
  </si>
  <si>
    <t>Quarta - 28</t>
  </si>
  <si>
    <t>Quinta - 29</t>
  </si>
  <si>
    <t>Sexta - 30</t>
  </si>
  <si>
    <t>Terça - 27</t>
  </si>
  <si>
    <t>Sábado - 31</t>
  </si>
  <si>
    <t xml:space="preserve">Quarta - </t>
  </si>
  <si>
    <t>20 (TB Pres. e TA APNP)</t>
  </si>
  <si>
    <t>52 (TA CEHS. e TB AnfC)</t>
  </si>
  <si>
    <t>56 (TB CEHS. e TA AnfC)</t>
  </si>
  <si>
    <t>60 (TA CEHS. e TB AnfC)</t>
  </si>
  <si>
    <t>8 12 (TB Pres. e TA APNP)</t>
  </si>
  <si>
    <t>16 12 (TB Pres. e TA APNP)</t>
  </si>
  <si>
    <t>20 (TA CEHS. e TB Anf)</t>
  </si>
  <si>
    <t>44 (A e B APNP)</t>
  </si>
  <si>
    <t>G1 - 13</t>
  </si>
  <si>
    <t>G1 - 14</t>
  </si>
  <si>
    <t>G1 - 15</t>
  </si>
  <si>
    <t>G1 - 16</t>
  </si>
  <si>
    <t>G2 - 9</t>
  </si>
  <si>
    <t>G2 - 10</t>
  </si>
  <si>
    <t>G2 - 11</t>
  </si>
  <si>
    <t>G3 - 8</t>
  </si>
  <si>
    <t>SERV PÚBLICO</t>
  </si>
  <si>
    <t>EXPOENF</t>
  </si>
  <si>
    <t>ANO NOVO</t>
  </si>
  <si>
    <t>16 - ADE</t>
  </si>
  <si>
    <t>20 - APNP</t>
  </si>
  <si>
    <t>36 (TB Pres. e TA APNP)</t>
  </si>
  <si>
    <t>24 (TB Pres. e TA APNP)</t>
  </si>
  <si>
    <t>40  (TA Pres. e TB APNP)</t>
  </si>
  <si>
    <t>36 - ADE</t>
  </si>
  <si>
    <t>36 (A E B)</t>
  </si>
  <si>
    <t>19 dias úteis</t>
  </si>
  <si>
    <t>2 sábados</t>
  </si>
  <si>
    <t>18 dias úteis</t>
  </si>
  <si>
    <t>3 sábados</t>
  </si>
  <si>
    <t>22 dias úteis</t>
  </si>
  <si>
    <t>20 dias úteis</t>
  </si>
  <si>
    <t>0 sábados</t>
  </si>
  <si>
    <t>11 dias úteis</t>
  </si>
  <si>
    <t>23 dias úteis</t>
  </si>
  <si>
    <t>21 dias úteis</t>
  </si>
  <si>
    <t>1 sábados</t>
  </si>
  <si>
    <t>17 dias úteis</t>
  </si>
  <si>
    <t>1 sábado</t>
  </si>
  <si>
    <t>4 sábados</t>
  </si>
  <si>
    <t xml:space="preserve">Total </t>
  </si>
  <si>
    <t>21 dias</t>
  </si>
  <si>
    <t>25 dias</t>
  </si>
  <si>
    <t>20 dias</t>
  </si>
  <si>
    <t>11 dias</t>
  </si>
  <si>
    <t>26 dias</t>
  </si>
  <si>
    <t>22 dias</t>
  </si>
  <si>
    <t>18 dias</t>
  </si>
  <si>
    <t>23 dias</t>
  </si>
  <si>
    <t>12 dias</t>
  </si>
  <si>
    <t>**trocado a aula devido licença medica da Erika</t>
  </si>
  <si>
    <t>1. Os períodos de exames não são dias letivos e ocorrem durante as férias, sendo válidos apenas para os estudantes que necessitarem deexames. Portanto, as datas de início das férias de meio de ano que serão adicionadas no calendário serão sempre o primeiro dia após o final dasaulas de cada série, e o período de exames será adicionado separadamente.</t>
  </si>
  <si>
    <t>2. Os períodos reservados para exames devem compreender sempre o mínimo de 5 dias úteis, de modo que contemplem a realização deexames de todas as UCs da grade, caso seja necessário. Assim, fizemos ajustes nos períodos que contavam menos de 5 dias úteis.</t>
  </si>
</sst>
</file>

<file path=xl/styles.xml><?xml version="1.0" encoding="utf-8"?>
<styleSheet xmlns="http://schemas.openxmlformats.org/spreadsheetml/2006/main">
  <numFmts count="4">
    <numFmt numFmtId="176" formatCode="_-&quot;R$&quot;\ * #,##0.00_-;\-&quot;R$&quot;\ * #,##0.00_-;_-&quot;R$&quot;\ * &quot;-&quot;??_-;_-@_-"/>
    <numFmt numFmtId="177" formatCode="_-* #,##0_-;\-* #,##0_-;_-* &quot;-&quot;_-;_-@_-"/>
    <numFmt numFmtId="178" formatCode="_-&quot;R$&quot;\ * #,##0_-;\-&quot;R$&quot;\ * #,##0_-;_-&quot;R$&quot;\ * &quot;-&quot;_-;_-@_-"/>
    <numFmt numFmtId="179" formatCode="_-* #,##0.00_-;\-* #,##0.00_-;_-* &quot;-&quot;??_-;_-@_-"/>
  </numFmts>
  <fonts count="53">
    <font>
      <sz val="11"/>
      <color theme="1"/>
      <name val="Calibri"/>
      <charset val="134"/>
      <scheme val="minor"/>
    </font>
    <font>
      <b/>
      <sz val="16"/>
      <color rgb="FFFF0000"/>
      <name val="Arial"/>
      <charset val="134"/>
    </font>
    <font>
      <sz val="11"/>
      <name val="Calibri"/>
      <charset val="134"/>
      <scheme val="minor"/>
    </font>
    <font>
      <b/>
      <sz val="10"/>
      <color theme="1"/>
      <name val="Arial"/>
      <charset val="134"/>
    </font>
    <font>
      <sz val="10"/>
      <color theme="1"/>
      <name val="Arial"/>
      <charset val="134"/>
    </font>
    <font>
      <b/>
      <sz val="10"/>
      <color theme="0"/>
      <name val="Arial"/>
      <charset val="134"/>
    </font>
    <font>
      <b/>
      <sz val="12"/>
      <color theme="0"/>
      <name val="Arial"/>
      <charset val="134"/>
    </font>
    <font>
      <b/>
      <sz val="11"/>
      <color theme="1"/>
      <name val="Calibri"/>
      <charset val="134"/>
    </font>
    <font>
      <sz val="8"/>
      <color theme="1"/>
      <name val="Arial"/>
      <charset val="134"/>
    </font>
    <font>
      <b/>
      <sz val="10"/>
      <color theme="1"/>
      <name val="Calibri"/>
      <charset val="134"/>
    </font>
    <font>
      <b/>
      <sz val="11"/>
      <color theme="1"/>
      <name val="Arial"/>
      <charset val="134"/>
    </font>
    <font>
      <b/>
      <sz val="8"/>
      <color theme="1"/>
      <name val="Arial"/>
      <charset val="134"/>
    </font>
    <font>
      <sz val="8"/>
      <color rgb="FF000000"/>
      <name val="Roboto"/>
      <charset val="134"/>
    </font>
    <font>
      <b/>
      <sz val="10"/>
      <color rgb="FF000000"/>
      <name val="Arial"/>
      <charset val="134"/>
    </font>
    <font>
      <b/>
      <sz val="10"/>
      <color rgb="FFFFFFFF"/>
      <name val="Arial"/>
      <charset val="134"/>
    </font>
    <font>
      <sz val="8"/>
      <color rgb="FFFFFFFF"/>
      <name val="Arial"/>
      <charset val="134"/>
    </font>
    <font>
      <b/>
      <sz val="6"/>
      <color theme="1"/>
      <name val="Arial"/>
      <charset val="134"/>
    </font>
    <font>
      <b/>
      <sz val="8"/>
      <color rgb="FFFFFFFF"/>
      <name val="Arial"/>
      <charset val="134"/>
    </font>
    <font>
      <b/>
      <sz val="12"/>
      <color theme="1"/>
      <name val="Arial"/>
      <charset val="134"/>
    </font>
    <font>
      <b/>
      <sz val="10"/>
      <color rgb="FFFF0000"/>
      <name val="Arial"/>
      <charset val="134"/>
    </font>
    <font>
      <b/>
      <sz val="14"/>
      <color theme="0"/>
      <name val="Arial"/>
      <charset val="134"/>
    </font>
    <font>
      <b/>
      <sz val="12"/>
      <color theme="1"/>
      <name val="Calibri"/>
      <charset val="134"/>
    </font>
    <font>
      <sz val="9"/>
      <color theme="1"/>
      <name val="Arial"/>
      <charset val="134"/>
    </font>
    <font>
      <b/>
      <sz val="11"/>
      <color rgb="FFFFFFFF"/>
      <name val="Arial"/>
      <charset val="134"/>
    </font>
    <font>
      <sz val="10"/>
      <color theme="1"/>
      <name val="Calibri"/>
      <charset val="134"/>
    </font>
    <font>
      <b/>
      <sz val="10"/>
      <color theme="0"/>
      <name val="Calibri"/>
      <charset val="134"/>
    </font>
    <font>
      <b/>
      <sz val="12"/>
      <color theme="0"/>
      <name val="Calibri"/>
      <charset val="134"/>
    </font>
    <font>
      <sz val="11"/>
      <color theme="1"/>
      <name val="Calibri"/>
      <charset val="134"/>
    </font>
    <font>
      <b/>
      <sz val="11"/>
      <color theme="0"/>
      <name val="Calibri"/>
      <charset val="134"/>
    </font>
    <font>
      <sz val="9"/>
      <color theme="1"/>
      <name val="Calibri"/>
      <charset val="134"/>
    </font>
    <font>
      <b/>
      <sz val="14"/>
      <color theme="1"/>
      <name val="Calibri"/>
      <charset val="134"/>
    </font>
    <font>
      <b/>
      <sz val="11"/>
      <color rgb="FF000000"/>
      <name val="Calibri"/>
      <charset val="134"/>
    </font>
    <font>
      <sz val="10"/>
      <color theme="1"/>
      <name val="Calibri"/>
      <charset val="134"/>
      <scheme val="minor"/>
    </font>
    <font>
      <b/>
      <sz val="11"/>
      <color theme="3"/>
      <name val="Calibri"/>
      <charset val="134"/>
      <scheme val="minor"/>
    </font>
    <font>
      <sz val="11"/>
      <color rgb="FFFF0000"/>
      <name val="Calibri"/>
      <charset val="0"/>
      <scheme val="minor"/>
    </font>
    <font>
      <sz val="11"/>
      <color rgb="FFFA7D00"/>
      <name val="Calibri"/>
      <charset val="0"/>
      <scheme val="minor"/>
    </font>
    <font>
      <sz val="11"/>
      <color theme="1"/>
      <name val="Calibri"/>
      <charset val="0"/>
      <scheme val="minor"/>
    </font>
    <font>
      <sz val="11"/>
      <color theme="0"/>
      <name val="Calibri"/>
      <charset val="0"/>
      <scheme val="minor"/>
    </font>
    <font>
      <b/>
      <sz val="11"/>
      <color rgb="FFFFFFFF"/>
      <name val="Calibri"/>
      <charset val="0"/>
      <scheme val="minor"/>
    </font>
    <font>
      <u/>
      <sz val="11"/>
      <color rgb="FF800080"/>
      <name val="Calibri"/>
      <charset val="0"/>
      <scheme val="minor"/>
    </font>
    <font>
      <u/>
      <sz val="11"/>
      <color rgb="FF0000FF"/>
      <name val="Calibri"/>
      <charset val="0"/>
      <scheme val="minor"/>
    </font>
    <font>
      <i/>
      <sz val="11"/>
      <color rgb="FF7F7F7F"/>
      <name val="Calibri"/>
      <charset val="0"/>
      <scheme val="minor"/>
    </font>
    <font>
      <b/>
      <sz val="18"/>
      <color theme="3"/>
      <name val="Calibri"/>
      <charset val="134"/>
      <scheme val="minor"/>
    </font>
    <font>
      <sz val="11"/>
      <color rgb="FF9C0006"/>
      <name val="Calibri"/>
      <charset val="0"/>
      <scheme val="minor"/>
    </font>
    <font>
      <b/>
      <sz val="15"/>
      <color theme="3"/>
      <name val="Calibri"/>
      <charset val="134"/>
      <scheme val="minor"/>
    </font>
    <font>
      <b/>
      <sz val="13"/>
      <color theme="3"/>
      <name val="Calibri"/>
      <charset val="134"/>
      <scheme val="minor"/>
    </font>
    <font>
      <sz val="11"/>
      <color rgb="FF3F3F76"/>
      <name val="Calibri"/>
      <charset val="0"/>
      <scheme val="minor"/>
    </font>
    <font>
      <b/>
      <sz val="11"/>
      <color rgb="FF3F3F3F"/>
      <name val="Calibri"/>
      <charset val="0"/>
      <scheme val="minor"/>
    </font>
    <font>
      <b/>
      <sz val="11"/>
      <color theme="1"/>
      <name val="Calibri"/>
      <charset val="0"/>
      <scheme val="minor"/>
    </font>
    <font>
      <b/>
      <sz val="11"/>
      <color rgb="FFFA7D00"/>
      <name val="Calibri"/>
      <charset val="0"/>
      <scheme val="minor"/>
    </font>
    <font>
      <sz val="11"/>
      <color rgb="FF9C6500"/>
      <name val="Calibri"/>
      <charset val="0"/>
      <scheme val="minor"/>
    </font>
    <font>
      <sz val="11"/>
      <color rgb="FF006100"/>
      <name val="Calibri"/>
      <charset val="0"/>
      <scheme val="minor"/>
    </font>
    <font>
      <b/>
      <sz val="9"/>
      <color theme="1"/>
      <name val="Calibri"/>
      <charset val="134"/>
    </font>
  </fonts>
  <fills count="73">
    <fill>
      <patternFill patternType="none"/>
    </fill>
    <fill>
      <patternFill patternType="gray125"/>
    </fill>
    <fill>
      <patternFill patternType="solid">
        <fgColor rgb="FF7F7F7F"/>
        <bgColor rgb="FF7F7F7F"/>
      </patternFill>
    </fill>
    <fill>
      <patternFill patternType="solid">
        <fgColor rgb="FF8DB3E2"/>
        <bgColor rgb="FF8DB3E2"/>
      </patternFill>
    </fill>
    <fill>
      <patternFill patternType="solid">
        <fgColor rgb="FFFF0000"/>
        <bgColor rgb="FFFF0000"/>
      </patternFill>
    </fill>
    <fill>
      <patternFill patternType="solid">
        <fgColor theme="0"/>
        <bgColor theme="0"/>
      </patternFill>
    </fill>
    <fill>
      <patternFill patternType="solid">
        <fgColor rgb="FFFFFF00"/>
        <bgColor rgb="FFFFFF00"/>
      </patternFill>
    </fill>
    <fill>
      <patternFill patternType="solid">
        <fgColor theme="1"/>
        <bgColor theme="1"/>
      </patternFill>
    </fill>
    <fill>
      <patternFill patternType="solid">
        <fgColor rgb="FFBFBFBF"/>
        <bgColor rgb="FFBFBFBF"/>
      </patternFill>
    </fill>
    <fill>
      <patternFill patternType="solid">
        <fgColor rgb="FFC00000"/>
        <bgColor rgb="FFC00000"/>
      </patternFill>
    </fill>
    <fill>
      <patternFill patternType="solid">
        <fgColor rgb="FFA5A5A5"/>
        <bgColor rgb="FFA5A5A5"/>
      </patternFill>
    </fill>
    <fill>
      <patternFill patternType="solid">
        <fgColor rgb="FFCCC1D9"/>
        <bgColor rgb="FFCCC1D9"/>
      </patternFill>
    </fill>
    <fill>
      <patternFill patternType="solid">
        <fgColor rgb="FFFF99FF"/>
        <bgColor rgb="FFFF99FF"/>
      </patternFill>
    </fill>
    <fill>
      <patternFill patternType="solid">
        <fgColor rgb="FFFFFFFF"/>
        <bgColor rgb="FFFFFFFF"/>
      </patternFill>
    </fill>
    <fill>
      <patternFill patternType="solid">
        <fgColor rgb="FFFAC090"/>
        <bgColor rgb="FFFAC090"/>
      </patternFill>
    </fill>
    <fill>
      <patternFill patternType="solid">
        <fgColor rgb="FF00FF00"/>
        <bgColor rgb="FF00FF00"/>
      </patternFill>
    </fill>
    <fill>
      <patternFill patternType="solid">
        <fgColor rgb="FF548DD4"/>
        <bgColor rgb="FF548DD4"/>
      </patternFill>
    </fill>
    <fill>
      <patternFill patternType="solid">
        <fgColor rgb="FFC3D69B"/>
        <bgColor rgb="FFC3D69B"/>
      </patternFill>
    </fill>
    <fill>
      <patternFill patternType="solid">
        <fgColor rgb="FFCC66FF"/>
        <bgColor rgb="FFCC66FF"/>
      </patternFill>
    </fill>
    <fill>
      <patternFill patternType="solid">
        <fgColor theme="9"/>
        <bgColor theme="9"/>
      </patternFill>
    </fill>
    <fill>
      <patternFill patternType="solid">
        <fgColor rgb="FFC4BD97"/>
        <bgColor rgb="FFC4BD97"/>
      </patternFill>
    </fill>
    <fill>
      <patternFill patternType="solid">
        <fgColor rgb="FF953734"/>
        <bgColor rgb="FF953734"/>
      </patternFill>
    </fill>
    <fill>
      <patternFill patternType="solid">
        <fgColor rgb="FF9900CC"/>
        <bgColor rgb="FF9900CC"/>
      </patternFill>
    </fill>
    <fill>
      <patternFill patternType="solid">
        <fgColor rgb="FFDDD9C3"/>
        <bgColor rgb="FFDDD9C3"/>
      </patternFill>
    </fill>
    <fill>
      <patternFill patternType="solid">
        <fgColor rgb="FF00B050"/>
        <bgColor rgb="FF00B050"/>
      </patternFill>
    </fill>
    <fill>
      <patternFill patternType="solid">
        <fgColor rgb="FFEEECE1"/>
        <bgColor rgb="FFEEECE1"/>
      </patternFill>
    </fill>
    <fill>
      <patternFill patternType="solid">
        <fgColor rgb="FFC6D9F0"/>
        <bgColor rgb="FFC6D9F0"/>
      </patternFill>
    </fill>
    <fill>
      <patternFill patternType="solid">
        <fgColor rgb="FFFF0066"/>
        <bgColor rgb="FFFF0066"/>
      </patternFill>
    </fill>
    <fill>
      <patternFill patternType="solid">
        <fgColor rgb="FF66FFCC"/>
        <bgColor rgb="FF66FFCC"/>
      </patternFill>
    </fill>
    <fill>
      <patternFill patternType="solid">
        <fgColor rgb="FFE36C09"/>
        <bgColor rgb="FFE36C09"/>
      </patternFill>
    </fill>
    <fill>
      <patternFill patternType="solid">
        <fgColor rgb="FFFCB4E3"/>
        <bgColor rgb="FFFCB4E3"/>
      </patternFill>
    </fill>
    <fill>
      <patternFill patternType="solid">
        <fgColor rgb="FF1155CC"/>
        <bgColor rgb="FF1155CC"/>
      </patternFill>
    </fill>
    <fill>
      <patternFill patternType="solid">
        <fgColor theme="8"/>
        <bgColor theme="8"/>
      </patternFill>
    </fill>
    <fill>
      <patternFill patternType="solid">
        <fgColor rgb="FFFFCCFF"/>
        <bgColor rgb="FFFFCCFF"/>
      </patternFill>
    </fill>
    <fill>
      <patternFill patternType="solid">
        <fgColor rgb="FF7030A0"/>
        <bgColor rgb="FF7030A0"/>
      </patternFill>
    </fill>
    <fill>
      <patternFill patternType="solid">
        <fgColor rgb="FF008000"/>
        <bgColor rgb="FF008000"/>
      </patternFill>
    </fill>
    <fill>
      <patternFill patternType="solid">
        <fgColor rgb="FF205867"/>
        <bgColor rgb="FF205867"/>
      </patternFill>
    </fill>
    <fill>
      <patternFill patternType="solid">
        <fgColor rgb="FF215967"/>
        <bgColor rgb="FF215967"/>
      </patternFill>
    </fill>
    <fill>
      <patternFill patternType="solid">
        <fgColor rgb="FFF3E6D9"/>
        <bgColor rgb="FFF3E6D9"/>
      </patternFill>
    </fill>
    <fill>
      <patternFill patternType="solid">
        <fgColor rgb="FFCCC0D9"/>
        <bgColor rgb="FFCCC0D9"/>
      </patternFill>
    </fill>
    <fill>
      <patternFill patternType="solid">
        <fgColor rgb="FF632423"/>
        <bgColor rgb="FF632423"/>
      </patternFill>
    </fill>
    <fill>
      <patternFill patternType="solid">
        <fgColor rgb="FFEAF1DD"/>
        <bgColor rgb="FFEAF1DD"/>
      </patternFill>
    </fill>
    <fill>
      <patternFill patternType="solid">
        <fgColor theme="8"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7"/>
        <bgColor indexed="64"/>
      </patternFill>
    </fill>
    <fill>
      <patternFill patternType="solid">
        <fgColor rgb="FFFFCC99"/>
        <bgColor indexed="64"/>
      </patternFill>
    </fill>
    <fill>
      <patternFill patternType="solid">
        <fgColor rgb="FFF2F2F2"/>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399975585192419"/>
        <bgColor indexed="64"/>
      </patternFill>
    </fill>
  </fills>
  <borders count="65">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bottom/>
      <diagonal/>
    </border>
    <border>
      <left style="thin">
        <color rgb="FF000000"/>
      </left>
      <right/>
      <top style="thin">
        <color rgb="FF000000"/>
      </top>
      <bottom/>
      <diagonal/>
    </border>
    <border>
      <left style="thin">
        <color rgb="FF000000"/>
      </left>
      <right/>
      <top/>
      <bottom/>
      <diagonal/>
    </border>
    <border>
      <left style="medium">
        <color rgb="FF000000"/>
      </left>
      <right/>
      <top style="thin">
        <color rgb="FF000000"/>
      </top>
      <bottom style="thin">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top style="thin">
        <color rgb="FF000000"/>
      </top>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right/>
      <top style="double">
        <color rgb="FF000000"/>
      </top>
      <bottom style="double">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top/>
      <bottom/>
      <diagonal/>
    </border>
    <border>
      <left style="hair">
        <color rgb="FF000000"/>
      </left>
      <right style="hair">
        <color rgb="FF000000"/>
      </right>
      <top style="hair">
        <color rgb="FF000000"/>
      </top>
      <bottom style="double">
        <color rgb="FF000000"/>
      </bottom>
      <diagonal/>
    </border>
    <border>
      <left/>
      <right/>
      <top style="double">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top style="double">
        <color rgb="FF000000"/>
      </top>
      <bottom style="double">
        <color rgb="FF000000"/>
      </bottom>
      <diagonal/>
    </border>
    <border>
      <left/>
      <right style="medium">
        <color rgb="FF000000"/>
      </right>
      <top style="double">
        <color rgb="FF000000"/>
      </top>
      <bottom style="double">
        <color rgb="FF000000"/>
      </bottom>
      <diagonal/>
    </border>
    <border>
      <left/>
      <right/>
      <top/>
      <bottom style="double">
        <color rgb="FF0033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179" fontId="32" fillId="0" borderId="0" applyFont="0" applyFill="0" applyBorder="0" applyAlignment="0" applyProtection="0">
      <alignment vertical="center"/>
    </xf>
    <xf numFmtId="177" fontId="32" fillId="0" borderId="0" applyFont="0" applyFill="0" applyBorder="0" applyAlignment="0" applyProtection="0">
      <alignment vertical="center"/>
    </xf>
    <xf numFmtId="0" fontId="36" fillId="44" borderId="0" applyNumberFormat="0" applyBorder="0" applyAlignment="0" applyProtection="0">
      <alignment vertical="center"/>
    </xf>
    <xf numFmtId="9" fontId="32" fillId="0" borderId="0" applyFont="0" applyFill="0" applyBorder="0" applyAlignment="0" applyProtection="0">
      <alignment vertical="center"/>
    </xf>
    <xf numFmtId="0" fontId="35" fillId="0" borderId="57" applyNumberFormat="0" applyFill="0" applyAlignment="0" applyProtection="0">
      <alignment vertical="center"/>
    </xf>
    <xf numFmtId="0" fontId="38" fillId="46" borderId="58" applyNumberFormat="0" applyAlignment="0" applyProtection="0">
      <alignment vertical="center"/>
    </xf>
    <xf numFmtId="178" fontId="32" fillId="0" borderId="0" applyFont="0" applyFill="0" applyBorder="0" applyAlignment="0" applyProtection="0">
      <alignment vertical="center"/>
    </xf>
    <xf numFmtId="0" fontId="36" fillId="45" borderId="0" applyNumberFormat="0" applyBorder="0" applyAlignment="0" applyProtection="0">
      <alignment vertical="center"/>
    </xf>
    <xf numFmtId="176" fontId="32"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52" borderId="0" applyNumberFormat="0" applyBorder="0" applyAlignment="0" applyProtection="0">
      <alignment vertical="center"/>
    </xf>
    <xf numFmtId="0" fontId="32" fillId="54" borderId="59" applyNumberFormat="0" applyFont="0" applyAlignment="0" applyProtection="0">
      <alignment vertical="center"/>
    </xf>
    <xf numFmtId="0" fontId="36" fillId="56" borderId="0" applyNumberFormat="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61" borderId="0" applyNumberFormat="0" applyBorder="0" applyAlignment="0" applyProtection="0">
      <alignment vertical="center"/>
    </xf>
    <xf numFmtId="0" fontId="44" fillId="0" borderId="60" applyNumberFormat="0" applyFill="0" applyAlignment="0" applyProtection="0">
      <alignment vertical="center"/>
    </xf>
    <xf numFmtId="0" fontId="37" fillId="63" borderId="0" applyNumberFormat="0" applyBorder="0" applyAlignment="0" applyProtection="0">
      <alignment vertical="center"/>
    </xf>
    <xf numFmtId="0" fontId="45" fillId="0" borderId="60" applyNumberFormat="0" applyFill="0" applyAlignment="0" applyProtection="0">
      <alignment vertical="center"/>
    </xf>
    <xf numFmtId="0" fontId="37" fillId="60" borderId="0" applyNumberFormat="0" applyBorder="0" applyAlignment="0" applyProtection="0">
      <alignment vertical="center"/>
    </xf>
    <xf numFmtId="0" fontId="33" fillId="0" borderId="62" applyNumberFormat="0" applyFill="0" applyAlignment="0" applyProtection="0">
      <alignment vertical="center"/>
    </xf>
    <xf numFmtId="0" fontId="37" fillId="48" borderId="0" applyNumberFormat="0" applyBorder="0" applyAlignment="0" applyProtection="0">
      <alignment vertical="center"/>
    </xf>
    <xf numFmtId="0" fontId="33" fillId="0" borderId="0" applyNumberFormat="0" applyFill="0" applyBorder="0" applyAlignment="0" applyProtection="0">
      <alignment vertical="center"/>
    </xf>
    <xf numFmtId="0" fontId="46" fillId="64" borderId="61" applyNumberFormat="0" applyAlignment="0" applyProtection="0">
      <alignment vertical="center"/>
    </xf>
    <xf numFmtId="0" fontId="47" fillId="65" borderId="63" applyNumberFormat="0" applyAlignment="0" applyProtection="0">
      <alignment vertical="center"/>
    </xf>
    <xf numFmtId="0" fontId="49" fillId="65" borderId="61" applyNumberFormat="0" applyAlignment="0" applyProtection="0">
      <alignment vertical="center"/>
    </xf>
    <xf numFmtId="0" fontId="48" fillId="0" borderId="64" applyNumberFormat="0" applyFill="0" applyAlignment="0" applyProtection="0">
      <alignment vertical="center"/>
    </xf>
    <xf numFmtId="0" fontId="36" fillId="66" borderId="0" applyNumberFormat="0" applyBorder="0" applyAlignment="0" applyProtection="0">
      <alignment vertical="center"/>
    </xf>
    <xf numFmtId="0" fontId="51" fillId="68" borderId="0" applyNumberFormat="0" applyBorder="0" applyAlignment="0" applyProtection="0">
      <alignment vertical="center"/>
    </xf>
    <xf numFmtId="0" fontId="43" fillId="62" borderId="0" applyNumberFormat="0" applyBorder="0" applyAlignment="0" applyProtection="0">
      <alignment vertical="center"/>
    </xf>
    <xf numFmtId="0" fontId="50" fillId="67" borderId="0" applyNumberFormat="0" applyBorder="0" applyAlignment="0" applyProtection="0">
      <alignment vertical="center"/>
    </xf>
    <xf numFmtId="0" fontId="36" fillId="55" borderId="0" applyNumberFormat="0" applyBorder="0" applyAlignment="0" applyProtection="0">
      <alignment vertical="center"/>
    </xf>
    <xf numFmtId="0" fontId="37" fillId="69" borderId="0" applyNumberFormat="0" applyBorder="0" applyAlignment="0" applyProtection="0">
      <alignment vertical="center"/>
    </xf>
    <xf numFmtId="0" fontId="36" fillId="70" borderId="0" applyNumberFormat="0" applyBorder="0" applyAlignment="0" applyProtection="0">
      <alignment vertical="center"/>
    </xf>
    <xf numFmtId="0" fontId="37" fillId="47" borderId="0" applyNumberFormat="0" applyBorder="0" applyAlignment="0" applyProtection="0">
      <alignment vertical="center"/>
    </xf>
    <xf numFmtId="0" fontId="36" fillId="59" borderId="0" applyNumberFormat="0" applyBorder="0" applyAlignment="0" applyProtection="0">
      <alignment vertical="center"/>
    </xf>
    <xf numFmtId="0" fontId="37" fillId="57" borderId="0" applyNumberFormat="0" applyBorder="0" applyAlignment="0" applyProtection="0">
      <alignment vertical="center"/>
    </xf>
    <xf numFmtId="0" fontId="36" fillId="71" borderId="0" applyNumberFormat="0" applyBorder="0" applyAlignment="0" applyProtection="0">
      <alignment vertical="center"/>
    </xf>
    <xf numFmtId="0" fontId="37" fillId="43" borderId="0" applyNumberFormat="0" applyBorder="0" applyAlignment="0" applyProtection="0">
      <alignment vertical="center"/>
    </xf>
    <xf numFmtId="0" fontId="36" fillId="51" borderId="0" applyNumberFormat="0" applyBorder="0" applyAlignment="0" applyProtection="0">
      <alignment vertical="center"/>
    </xf>
    <xf numFmtId="0" fontId="37" fillId="58" borderId="0" applyNumberFormat="0" applyBorder="0" applyAlignment="0" applyProtection="0">
      <alignment vertical="center"/>
    </xf>
    <xf numFmtId="0" fontId="36" fillId="53" borderId="0" applyNumberFormat="0" applyBorder="0" applyAlignment="0" applyProtection="0">
      <alignment vertical="center"/>
    </xf>
    <xf numFmtId="0" fontId="37" fillId="72" borderId="0" applyNumberFormat="0" applyBorder="0" applyAlignment="0" applyProtection="0">
      <alignment vertical="center"/>
    </xf>
    <xf numFmtId="0" fontId="36" fillId="42" borderId="0" applyNumberFormat="0" applyBorder="0" applyAlignment="0" applyProtection="0">
      <alignment vertical="center"/>
    </xf>
    <xf numFmtId="0" fontId="37" fillId="50" borderId="0" applyNumberFormat="0" applyBorder="0" applyAlignment="0" applyProtection="0">
      <alignment vertical="center"/>
    </xf>
    <xf numFmtId="0" fontId="37" fillId="49" borderId="0" applyNumberFormat="0" applyBorder="0" applyAlignment="0" applyProtection="0">
      <alignment vertical="center"/>
    </xf>
  </cellStyleXfs>
  <cellXfs count="295">
    <xf numFmtId="0" fontId="0" fillId="0" borderId="0" xfId="0" applyFont="1" applyAlignment="1"/>
    <xf numFmtId="0" fontId="1" fillId="0" borderId="0" xfId="0" applyFont="1" applyAlignment="1">
      <alignment horizontal="center" vertical="center"/>
    </xf>
    <xf numFmtId="17" fontId="1" fillId="0" borderId="1" xfId="0" applyNumberFormat="1" applyFont="1" applyBorder="1" applyAlignment="1">
      <alignment horizontal="center" vertical="center"/>
    </xf>
    <xf numFmtId="0" fontId="2" fillId="0" borderId="2" xfId="0" applyFont="1" applyBorder="1"/>
    <xf numFmtId="0" fontId="2" fillId="0" borderId="3" xfId="0" applyFont="1" applyBorder="1"/>
    <xf numFmtId="0" fontId="3" fillId="0" borderId="0" xfId="0" applyFont="1" applyAlignment="1">
      <alignment horizontal="center" vertical="center"/>
    </xf>
    <xf numFmtId="17" fontId="3" fillId="2" borderId="4" xfId="0" applyNumberFormat="1"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4" fillId="0" borderId="4" xfId="0" applyFont="1" applyBorder="1" applyAlignment="1">
      <alignment horizontal="center" vertical="center"/>
    </xf>
    <xf numFmtId="0" fontId="3" fillId="2"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4" borderId="10" xfId="0" applyFont="1" applyFill="1" applyBorder="1" applyAlignment="1">
      <alignment horizontal="center" vertical="center"/>
    </xf>
    <xf numFmtId="0" fontId="3" fillId="0" borderId="4" xfId="0" applyFont="1" applyBorder="1" applyAlignment="1">
      <alignment horizontal="center" vertical="center"/>
    </xf>
    <xf numFmtId="0" fontId="3" fillId="4"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6" xfId="0" applyFont="1" applyFill="1" applyBorder="1" applyAlignment="1">
      <alignment horizontal="center" vertical="center" wrapText="1"/>
    </xf>
    <xf numFmtId="0" fontId="3" fillId="4" borderId="7" xfId="0" applyFont="1" applyFill="1" applyBorder="1" applyAlignment="1">
      <alignment horizontal="center" vertical="center"/>
    </xf>
    <xf numFmtId="0" fontId="5" fillId="4" borderId="9" xfId="0" applyFont="1" applyFill="1" applyBorder="1" applyAlignment="1">
      <alignment horizontal="center" vertical="center" wrapText="1"/>
    </xf>
    <xf numFmtId="0" fontId="4" fillId="5" borderId="5" xfId="0" applyFont="1" applyFill="1" applyBorder="1" applyAlignment="1">
      <alignment horizontal="center" vertical="center"/>
    </xf>
    <xf numFmtId="0" fontId="3" fillId="0" borderId="13" xfId="0" applyFont="1" applyBorder="1" applyAlignment="1">
      <alignment horizontal="center" vertical="center"/>
    </xf>
    <xf numFmtId="0" fontId="4" fillId="5" borderId="14" xfId="0" applyFont="1" applyFill="1" applyBorder="1" applyAlignment="1">
      <alignment horizontal="center" vertical="center"/>
    </xf>
    <xf numFmtId="0" fontId="5" fillId="4" borderId="15" xfId="0" applyFont="1" applyFill="1" applyBorder="1" applyAlignment="1">
      <alignment horizontal="center" vertical="center" wrapText="1"/>
    </xf>
    <xf numFmtId="0" fontId="3" fillId="5" borderId="16" xfId="0" applyFont="1" applyFill="1" applyBorder="1" applyAlignment="1">
      <alignment horizontal="center" vertical="center"/>
    </xf>
    <xf numFmtId="0" fontId="3" fillId="6" borderId="5" xfId="0" applyFont="1" applyFill="1" applyBorder="1" applyAlignment="1">
      <alignment horizontal="center" vertical="center" wrapText="1"/>
    </xf>
    <xf numFmtId="0" fontId="3" fillId="5" borderId="17" xfId="0" applyFont="1" applyFill="1" applyBorder="1" applyAlignment="1">
      <alignment horizontal="center" vertical="center"/>
    </xf>
    <xf numFmtId="0" fontId="3" fillId="0" borderId="6" xfId="0" applyFont="1" applyBorder="1" applyAlignment="1">
      <alignment horizontal="center" vertical="center"/>
    </xf>
    <xf numFmtId="0" fontId="3" fillId="5" borderId="18" xfId="0" applyFont="1" applyFill="1" applyBorder="1" applyAlignment="1">
      <alignment horizontal="center" vertical="center"/>
    </xf>
    <xf numFmtId="0" fontId="3" fillId="5" borderId="0" xfId="0" applyFont="1" applyFill="1" applyBorder="1" applyAlignment="1">
      <alignment horizontal="center" vertical="center"/>
    </xf>
    <xf numFmtId="17" fontId="5" fillId="7" borderId="4" xfId="0" applyNumberFormat="1" applyFont="1" applyFill="1" applyBorder="1" applyAlignment="1">
      <alignment horizontal="center" vertical="center"/>
    </xf>
    <xf numFmtId="0" fontId="5" fillId="0" borderId="19" xfId="0" applyFont="1" applyBorder="1" applyAlignment="1">
      <alignment horizontal="center" vertical="center"/>
    </xf>
    <xf numFmtId="0" fontId="3" fillId="0" borderId="19" xfId="0" applyFont="1" applyBorder="1" applyAlignment="1">
      <alignment horizontal="center" vertical="center"/>
    </xf>
    <xf numFmtId="0" fontId="3" fillId="8" borderId="7" xfId="0" applyFont="1" applyFill="1" applyBorder="1" applyAlignment="1">
      <alignment horizontal="center" vertical="center"/>
    </xf>
    <xf numFmtId="0" fontId="3" fillId="8" borderId="5" xfId="0" applyFont="1" applyFill="1" applyBorder="1" applyAlignment="1">
      <alignment horizontal="center" vertical="center"/>
    </xf>
    <xf numFmtId="0" fontId="3" fillId="8" borderId="6" xfId="0" applyFont="1" applyFill="1" applyBorder="1" applyAlignment="1">
      <alignment horizontal="center" vertical="center"/>
    </xf>
    <xf numFmtId="0" fontId="5" fillId="4" borderId="20" xfId="0" applyFont="1" applyFill="1" applyBorder="1" applyAlignment="1">
      <alignment horizontal="center" vertical="center"/>
    </xf>
    <xf numFmtId="0" fontId="3" fillId="2" borderId="8" xfId="0" applyFont="1" applyFill="1" applyBorder="1" applyAlignment="1">
      <alignment horizontal="center" vertical="center"/>
    </xf>
    <xf numFmtId="0" fontId="2" fillId="0" borderId="21" xfId="0" applyFont="1" applyBorder="1"/>
    <xf numFmtId="0" fontId="3" fillId="2" borderId="10" xfId="0" applyFont="1" applyFill="1" applyBorder="1" applyAlignment="1">
      <alignment horizontal="center" vertical="center"/>
    </xf>
    <xf numFmtId="0" fontId="4" fillId="0" borderId="22" xfId="0" applyFont="1" applyBorder="1" applyAlignment="1">
      <alignment horizontal="center" vertical="center"/>
    </xf>
    <xf numFmtId="0" fontId="2" fillId="0" borderId="23" xfId="0" applyFont="1" applyBorder="1"/>
    <xf numFmtId="0" fontId="3" fillId="2" borderId="15"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25" xfId="0" applyFont="1" applyBorder="1" applyAlignment="1">
      <alignment horizontal="center" vertical="center"/>
    </xf>
    <xf numFmtId="0" fontId="3" fillId="9" borderId="5" xfId="0" applyFont="1" applyFill="1" applyBorder="1" applyAlignment="1">
      <alignment horizontal="center" vertical="center"/>
    </xf>
    <xf numFmtId="0" fontId="5" fillId="9" borderId="6" xfId="0" applyFont="1" applyFill="1" applyBorder="1" applyAlignment="1">
      <alignment horizontal="center" vertical="center"/>
    </xf>
    <xf numFmtId="0" fontId="5" fillId="7" borderId="5" xfId="0" applyFont="1" applyFill="1" applyBorder="1" applyAlignment="1">
      <alignment horizontal="center" vertical="center"/>
    </xf>
    <xf numFmtId="0" fontId="3" fillId="10" borderId="5" xfId="0" applyFont="1" applyFill="1" applyBorder="1" applyAlignment="1">
      <alignment horizontal="center" vertical="center"/>
    </xf>
    <xf numFmtId="0" fontId="3" fillId="10" borderId="6" xfId="0" applyFont="1" applyFill="1" applyBorder="1" applyAlignment="1">
      <alignment horizontal="center" vertical="center"/>
    </xf>
    <xf numFmtId="0" fontId="3" fillId="4" borderId="9" xfId="0" applyFont="1" applyFill="1" applyBorder="1" applyAlignment="1">
      <alignment horizontal="center" vertical="center"/>
    </xf>
    <xf numFmtId="0" fontId="5" fillId="2" borderId="9" xfId="0" applyFont="1" applyFill="1" applyBorder="1" applyAlignment="1">
      <alignment horizontal="center" vertical="center"/>
    </xf>
    <xf numFmtId="0" fontId="6" fillId="4" borderId="9" xfId="0" applyFont="1" applyFill="1" applyBorder="1" applyAlignment="1">
      <alignment horizontal="center" vertical="center"/>
    </xf>
    <xf numFmtId="0" fontId="4" fillId="10" borderId="5" xfId="0" applyFont="1" applyFill="1" applyBorder="1" applyAlignment="1">
      <alignment horizontal="center" vertical="center"/>
    </xf>
    <xf numFmtId="0" fontId="3" fillId="4" borderId="11" xfId="0" applyFont="1" applyFill="1" applyBorder="1" applyAlignment="1">
      <alignment horizontal="center" vertical="center"/>
    </xf>
    <xf numFmtId="0" fontId="4" fillId="4" borderId="11" xfId="0" applyFont="1" applyFill="1" applyBorder="1" applyAlignment="1">
      <alignment horizontal="center" vertical="center"/>
    </xf>
    <xf numFmtId="0" fontId="3" fillId="3" borderId="7" xfId="0" applyFont="1" applyFill="1" applyBorder="1" applyAlignment="1">
      <alignment horizontal="center" vertical="center"/>
    </xf>
    <xf numFmtId="0" fontId="3" fillId="11" borderId="18" xfId="0" applyFont="1" applyFill="1" applyBorder="1" applyAlignment="1">
      <alignment horizontal="center"/>
    </xf>
    <xf numFmtId="0" fontId="3" fillId="12" borderId="5" xfId="0" applyFont="1" applyFill="1" applyBorder="1" applyAlignment="1">
      <alignment horizontal="center"/>
    </xf>
    <xf numFmtId="0" fontId="3" fillId="12" borderId="26" xfId="0" applyFont="1" applyFill="1" applyBorder="1" applyAlignment="1">
      <alignment horizontal="center"/>
    </xf>
    <xf numFmtId="0" fontId="5" fillId="5" borderId="8" xfId="0" applyFont="1" applyFill="1" applyBorder="1" applyAlignment="1">
      <alignment horizontal="center" vertical="center"/>
    </xf>
    <xf numFmtId="0" fontId="3" fillId="11" borderId="26" xfId="0" applyFont="1" applyFill="1" applyBorder="1" applyAlignment="1">
      <alignment horizontal="center"/>
    </xf>
    <xf numFmtId="0" fontId="7" fillId="11" borderId="18" xfId="0" applyFont="1" applyFill="1" applyBorder="1" applyAlignment="1">
      <alignment horizontal="center"/>
    </xf>
    <xf numFmtId="0" fontId="8" fillId="12" borderId="5" xfId="0" applyFont="1" applyFill="1" applyBorder="1" applyAlignment="1">
      <alignment horizontal="center" vertical="center" wrapText="1"/>
    </xf>
    <xf numFmtId="0" fontId="8" fillId="12" borderId="27" xfId="0" applyFont="1" applyFill="1" applyBorder="1" applyAlignment="1">
      <alignment horizontal="center" vertical="center" wrapText="1"/>
    </xf>
    <xf numFmtId="0" fontId="3" fillId="5" borderId="10" xfId="0" applyFont="1" applyFill="1" applyBorder="1" applyAlignment="1">
      <alignment horizontal="center" vertical="center"/>
    </xf>
    <xf numFmtId="0" fontId="9" fillId="11" borderId="26" xfId="0" applyFont="1" applyFill="1" applyBorder="1" applyAlignment="1">
      <alignment horizontal="center"/>
    </xf>
    <xf numFmtId="0" fontId="4" fillId="5" borderId="26" xfId="0" applyFont="1" applyFill="1" applyBorder="1" applyAlignment="1">
      <alignment horizontal="center"/>
    </xf>
    <xf numFmtId="0" fontId="10" fillId="13" borderId="0" xfId="0" applyFont="1" applyFill="1" applyBorder="1" applyAlignment="1">
      <alignment horizontal="center"/>
    </xf>
    <xf numFmtId="0" fontId="10" fillId="13" borderId="5" xfId="0" applyFont="1" applyFill="1" applyBorder="1" applyAlignment="1">
      <alignment horizontal="center"/>
    </xf>
    <xf numFmtId="0" fontId="3" fillId="0" borderId="5" xfId="0" applyFont="1" applyBorder="1" applyAlignment="1">
      <alignment horizontal="center" vertical="center"/>
    </xf>
    <xf numFmtId="0" fontId="3" fillId="14" borderId="26" xfId="0" applyFont="1" applyFill="1" applyBorder="1" applyAlignment="1">
      <alignment horizontal="center"/>
    </xf>
    <xf numFmtId="0" fontId="3" fillId="15" borderId="7" xfId="0" applyFont="1" applyFill="1" applyBorder="1" applyAlignment="1">
      <alignment horizontal="center" vertical="center"/>
    </xf>
    <xf numFmtId="0" fontId="5" fillId="16" borderId="5" xfId="0" applyFont="1" applyFill="1" applyBorder="1" applyAlignment="1">
      <alignment horizontal="center"/>
    </xf>
    <xf numFmtId="0" fontId="3" fillId="17" borderId="5" xfId="0" applyFont="1" applyFill="1" applyBorder="1" applyAlignment="1">
      <alignment horizontal="center"/>
    </xf>
    <xf numFmtId="0" fontId="11" fillId="14" borderId="26" xfId="0" applyFont="1" applyFill="1" applyBorder="1" applyAlignment="1">
      <alignment horizontal="center"/>
    </xf>
    <xf numFmtId="0" fontId="2" fillId="0" borderId="11" xfId="0" applyFont="1" applyBorder="1"/>
    <xf numFmtId="0" fontId="12" fillId="17" borderId="0" xfId="0" applyFont="1" applyFill="1" applyBorder="1"/>
    <xf numFmtId="0" fontId="11" fillId="17" borderId="5" xfId="0" applyFont="1" applyFill="1" applyBorder="1" applyAlignment="1">
      <alignment horizontal="center"/>
    </xf>
    <xf numFmtId="0" fontId="3" fillId="5" borderId="5" xfId="0" applyFont="1" applyFill="1" applyBorder="1" applyAlignment="1">
      <alignment horizontal="center" vertical="center" wrapText="1"/>
    </xf>
    <xf numFmtId="0" fontId="3" fillId="5" borderId="12" xfId="0" applyFont="1" applyFill="1" applyBorder="1" applyAlignment="1">
      <alignment horizontal="center" vertical="center"/>
    </xf>
    <xf numFmtId="0" fontId="4" fillId="0" borderId="5" xfId="0" applyFont="1" applyBorder="1" applyAlignment="1">
      <alignment horizontal="center" vertical="center"/>
    </xf>
    <xf numFmtId="0" fontId="3" fillId="6" borderId="5" xfId="0" applyFont="1" applyFill="1" applyBorder="1" applyAlignment="1">
      <alignment horizontal="center"/>
    </xf>
    <xf numFmtId="0" fontId="8" fillId="11" borderId="26" xfId="0" applyFont="1" applyFill="1" applyBorder="1" applyAlignment="1">
      <alignment horizontal="center"/>
    </xf>
    <xf numFmtId="0" fontId="8" fillId="12" borderId="7" xfId="0" applyFont="1" applyFill="1" applyBorder="1" applyAlignment="1">
      <alignment horizontal="center" vertical="center" wrapText="1"/>
    </xf>
    <xf numFmtId="0" fontId="13" fillId="6" borderId="0" xfId="0" applyFont="1" applyFill="1" applyBorder="1" applyAlignment="1">
      <alignment horizontal="center"/>
    </xf>
    <xf numFmtId="0" fontId="14" fillId="16" borderId="5" xfId="0" applyFont="1" applyFill="1" applyBorder="1" applyAlignment="1">
      <alignment horizontal="center"/>
    </xf>
    <xf numFmtId="0" fontId="15" fillId="16" borderId="5" xfId="0" applyFont="1" applyFill="1" applyBorder="1" applyAlignment="1">
      <alignment horizontal="center"/>
    </xf>
    <xf numFmtId="0" fontId="11" fillId="11" borderId="26" xfId="0" applyFont="1" applyFill="1" applyBorder="1" applyAlignment="1">
      <alignment horizontal="center"/>
    </xf>
    <xf numFmtId="0" fontId="11" fillId="11" borderId="26" xfId="0" applyFont="1" applyFill="1" applyBorder="1" applyAlignment="1">
      <alignment horizontal="center" vertical="center"/>
    </xf>
    <xf numFmtId="0" fontId="8" fillId="5" borderId="5" xfId="0" applyFont="1" applyFill="1" applyBorder="1" applyAlignment="1">
      <alignment horizontal="center" vertical="center"/>
    </xf>
    <xf numFmtId="0" fontId="5" fillId="9" borderId="5" xfId="0" applyFont="1" applyFill="1" applyBorder="1" applyAlignment="1">
      <alignment horizontal="center" vertical="center"/>
    </xf>
    <xf numFmtId="0" fontId="3" fillId="18" borderId="5" xfId="0" applyFont="1" applyFill="1" applyBorder="1" applyAlignment="1">
      <alignment horizontal="center" vertical="center"/>
    </xf>
    <xf numFmtId="0" fontId="11" fillId="18" borderId="5" xfId="0" applyFont="1" applyFill="1" applyBorder="1" applyAlignment="1">
      <alignment horizontal="center" vertical="center"/>
    </xf>
    <xf numFmtId="0" fontId="3" fillId="14" borderId="27" xfId="0" applyFont="1" applyFill="1" applyBorder="1" applyAlignment="1">
      <alignment horizontal="center"/>
    </xf>
    <xf numFmtId="0" fontId="8" fillId="14" borderId="5" xfId="0" applyFont="1" applyFill="1" applyBorder="1" applyAlignment="1">
      <alignment horizontal="center" wrapText="1"/>
    </xf>
    <xf numFmtId="0" fontId="16" fillId="0" borderId="28" xfId="0" applyFont="1" applyBorder="1" applyAlignment="1">
      <alignment horizontal="center" wrapText="1"/>
    </xf>
    <xf numFmtId="0" fontId="3" fillId="5" borderId="14" xfId="0" applyFont="1" applyFill="1" applyBorder="1" applyAlignment="1">
      <alignment horizontal="center" vertical="center"/>
    </xf>
    <xf numFmtId="0" fontId="3" fillId="19" borderId="7" xfId="0" applyFont="1" applyFill="1" applyBorder="1" applyAlignment="1">
      <alignment horizontal="center" vertical="center"/>
    </xf>
    <xf numFmtId="0" fontId="3" fillId="5" borderId="5" xfId="0" applyFont="1" applyFill="1" applyBorder="1" applyAlignment="1">
      <alignment horizontal="center"/>
    </xf>
    <xf numFmtId="0" fontId="3" fillId="3" borderId="8" xfId="0" applyFont="1" applyFill="1" applyBorder="1" applyAlignment="1">
      <alignment horizontal="center" vertical="center"/>
    </xf>
    <xf numFmtId="0" fontId="11" fillId="12" borderId="5" xfId="0" applyFont="1" applyFill="1" applyBorder="1" applyAlignment="1">
      <alignment horizontal="center"/>
    </xf>
    <xf numFmtId="0" fontId="17" fillId="16" borderId="5" xfId="0" applyFont="1" applyFill="1" applyBorder="1" applyAlignment="1">
      <alignment horizontal="center"/>
    </xf>
    <xf numFmtId="0" fontId="5" fillId="4" borderId="20"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2" fillId="0" borderId="29" xfId="0" applyFont="1" applyBorder="1"/>
    <xf numFmtId="0" fontId="5" fillId="4" borderId="21"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3" fillId="20" borderId="7" xfId="0" applyFont="1" applyFill="1" applyBorder="1" applyAlignment="1">
      <alignment horizontal="center" vertical="center" wrapText="1"/>
    </xf>
    <xf numFmtId="0" fontId="5" fillId="2" borderId="8" xfId="0" applyFont="1" applyFill="1" applyBorder="1" applyAlignment="1">
      <alignment horizontal="center" vertical="center"/>
    </xf>
    <xf numFmtId="0" fontId="18" fillId="20"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5" fillId="21" borderId="5" xfId="0" applyFont="1" applyFill="1" applyBorder="1" applyAlignment="1">
      <alignment horizontal="center" vertical="center"/>
    </xf>
    <xf numFmtId="0" fontId="19" fillId="0" borderId="0" xfId="0" applyFont="1" applyAlignment="1">
      <alignment horizontal="center" vertical="center"/>
    </xf>
    <xf numFmtId="0" fontId="3" fillId="0" borderId="0" xfId="0" applyFont="1" applyAlignment="1">
      <alignment horizontal="left" vertical="center"/>
    </xf>
    <xf numFmtId="0" fontId="5" fillId="7" borderId="6" xfId="0" applyFont="1" applyFill="1" applyBorder="1" applyAlignment="1">
      <alignment horizontal="center" vertical="center"/>
    </xf>
    <xf numFmtId="0" fontId="20" fillId="22" borderId="7" xfId="0" applyFont="1" applyFill="1" applyBorder="1" applyAlignment="1">
      <alignment horizontal="center" vertical="center" wrapText="1"/>
    </xf>
    <xf numFmtId="0" fontId="2" fillId="0" borderId="9" xfId="0" applyFont="1" applyBorder="1"/>
    <xf numFmtId="0" fontId="3" fillId="6" borderId="5" xfId="0" applyFont="1" applyFill="1" applyBorder="1" applyAlignment="1">
      <alignment horizontal="center" vertical="center"/>
    </xf>
    <xf numFmtId="0" fontId="3" fillId="23" borderId="5" xfId="0" applyFont="1" applyFill="1" applyBorder="1" applyAlignment="1">
      <alignment horizontal="center" vertical="center"/>
    </xf>
    <xf numFmtId="0" fontId="5" fillId="5" borderId="5" xfId="0" applyFont="1" applyFill="1" applyBorder="1" applyAlignment="1">
      <alignment horizontal="center" vertical="center"/>
    </xf>
    <xf numFmtId="0" fontId="3" fillId="9" borderId="6" xfId="0" applyFont="1" applyFill="1" applyBorder="1" applyAlignment="1">
      <alignment horizontal="center" vertical="center"/>
    </xf>
    <xf numFmtId="0" fontId="18" fillId="19" borderId="7" xfId="0" applyFont="1" applyFill="1" applyBorder="1" applyAlignment="1">
      <alignment horizontal="center" vertical="center" wrapText="1"/>
    </xf>
    <xf numFmtId="0" fontId="21" fillId="19" borderId="7" xfId="0" applyFont="1" applyFill="1" applyBorder="1" applyAlignment="1">
      <alignment horizontal="center" vertical="center" wrapText="1"/>
    </xf>
    <xf numFmtId="0" fontId="21" fillId="24" borderId="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25" borderId="0" xfId="0" applyFont="1" applyFill="1" applyBorder="1" applyAlignment="1">
      <alignment horizontal="center" vertical="center" wrapText="1"/>
    </xf>
    <xf numFmtId="0" fontId="22" fillId="6" borderId="0" xfId="0" applyFont="1" applyFill="1" applyBorder="1" applyAlignment="1">
      <alignment horizontal="left" vertical="center" wrapText="1"/>
    </xf>
    <xf numFmtId="0" fontId="2" fillId="0" borderId="0" xfId="0" applyFont="1" applyBorder="1"/>
    <xf numFmtId="0" fontId="22" fillId="26" borderId="0" xfId="0" applyFont="1" applyFill="1" applyBorder="1" applyAlignment="1">
      <alignment horizontal="left" vertical="center" wrapText="1"/>
    </xf>
    <xf numFmtId="0" fontId="5" fillId="27" borderId="5" xfId="0" applyFont="1" applyFill="1" applyBorder="1" applyAlignment="1">
      <alignment horizontal="center" vertical="center"/>
    </xf>
    <xf numFmtId="0" fontId="3" fillId="28" borderId="5" xfId="0" applyFont="1" applyFill="1" applyBorder="1" applyAlignment="1">
      <alignment horizontal="center" vertical="center"/>
    </xf>
    <xf numFmtId="0" fontId="3" fillId="20" borderId="7" xfId="0" applyFont="1" applyFill="1" applyBorder="1" applyAlignment="1">
      <alignment horizontal="center"/>
    </xf>
    <xf numFmtId="0" fontId="3" fillId="29" borderId="7" xfId="0" applyFont="1" applyFill="1" applyBorder="1" applyAlignment="1">
      <alignment horizontal="center"/>
    </xf>
    <xf numFmtId="0" fontId="3" fillId="30" borderId="7" xfId="0" applyFont="1" applyFill="1" applyBorder="1" applyAlignment="1">
      <alignment horizontal="center"/>
    </xf>
    <xf numFmtId="0" fontId="3" fillId="20" borderId="11" xfId="0" applyFont="1" applyFill="1" applyBorder="1" applyAlignment="1">
      <alignment horizontal="center"/>
    </xf>
    <xf numFmtId="0" fontId="3" fillId="29" borderId="11" xfId="0" applyFont="1" applyFill="1" applyBorder="1" applyAlignment="1">
      <alignment horizontal="center"/>
    </xf>
    <xf numFmtId="0" fontId="3" fillId="30" borderId="11" xfId="0" applyFont="1" applyFill="1" applyBorder="1" applyAlignment="1">
      <alignment horizontal="center"/>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27" borderId="7" xfId="0" applyFont="1" applyFill="1" applyBorder="1" applyAlignment="1">
      <alignment horizontal="center"/>
    </xf>
    <xf numFmtId="0" fontId="14" fillId="27" borderId="11" xfId="0" applyFont="1" applyFill="1" applyBorder="1" applyAlignment="1">
      <alignment horizontal="center"/>
    </xf>
    <xf numFmtId="0" fontId="3" fillId="20" borderId="27" xfId="0" applyFont="1" applyFill="1" applyBorder="1" applyAlignment="1">
      <alignment horizontal="center"/>
    </xf>
    <xf numFmtId="0" fontId="3" fillId="29" borderId="27" xfId="0" applyFont="1" applyFill="1" applyBorder="1" applyAlignment="1">
      <alignment horizontal="center"/>
    </xf>
    <xf numFmtId="0" fontId="3" fillId="20" borderId="31" xfId="0" applyFont="1" applyFill="1" applyBorder="1" applyAlignment="1">
      <alignment horizontal="center"/>
    </xf>
    <xf numFmtId="0" fontId="3" fillId="29" borderId="31" xfId="0" applyFont="1" applyFill="1" applyBorder="1" applyAlignment="1">
      <alignment horizontal="center"/>
    </xf>
    <xf numFmtId="0" fontId="4" fillId="5" borderId="5" xfId="0" applyFont="1" applyFill="1" applyBorder="1" applyAlignment="1">
      <alignment horizontal="center"/>
    </xf>
    <xf numFmtId="0" fontId="5" fillId="31" borderId="0" xfId="0" applyFont="1" applyFill="1" applyBorder="1" applyAlignment="1">
      <alignment horizontal="center"/>
    </xf>
    <xf numFmtId="0" fontId="23" fillId="31" borderId="0" xfId="0" applyFont="1" applyFill="1" applyBorder="1" applyAlignment="1">
      <alignment horizont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5" borderId="32" xfId="0" applyFont="1" applyFill="1" applyBorder="1" applyAlignment="1">
      <alignment horizontal="center" vertical="center"/>
    </xf>
    <xf numFmtId="0" fontId="3" fillId="2" borderId="23" xfId="0" applyFont="1" applyFill="1" applyBorder="1" applyAlignment="1">
      <alignment horizontal="center" vertical="center"/>
    </xf>
    <xf numFmtId="0" fontId="2" fillId="0" borderId="33" xfId="0" applyFont="1" applyBorder="1"/>
    <xf numFmtId="0" fontId="3" fillId="3" borderId="17" xfId="0" applyFont="1" applyFill="1" applyBorder="1" applyAlignment="1">
      <alignment horizontal="center" vertical="center"/>
    </xf>
    <xf numFmtId="0" fontId="3" fillId="6" borderId="27" xfId="0" applyFont="1" applyFill="1" applyBorder="1" applyAlignment="1">
      <alignment horizontal="center"/>
    </xf>
    <xf numFmtId="0" fontId="3" fillId="6" borderId="31" xfId="0" applyFont="1" applyFill="1" applyBorder="1" applyAlignment="1">
      <alignment horizontal="center"/>
    </xf>
    <xf numFmtId="0" fontId="24" fillId="0" borderId="0" xfId="0" applyFont="1"/>
    <xf numFmtId="0" fontId="3" fillId="6" borderId="7" xfId="0" applyFont="1" applyFill="1" applyBorder="1" applyAlignment="1">
      <alignment horizontal="center"/>
    </xf>
    <xf numFmtId="0" fontId="25" fillId="4" borderId="7" xfId="0" applyFont="1" applyFill="1" applyBorder="1" applyAlignment="1">
      <alignment horizontal="center" vertical="center" wrapText="1"/>
    </xf>
    <xf numFmtId="0" fontId="3" fillId="6" borderId="0" xfId="0" applyFont="1" applyFill="1" applyBorder="1" applyAlignment="1">
      <alignment horizontal="center"/>
    </xf>
    <xf numFmtId="0" fontId="3" fillId="6" borderId="11" xfId="0" applyFont="1" applyFill="1" applyBorder="1" applyAlignment="1">
      <alignment horizontal="center"/>
    </xf>
    <xf numFmtId="0" fontId="3" fillId="0" borderId="5" xfId="0" applyFont="1" applyBorder="1"/>
    <xf numFmtId="0" fontId="14" fillId="32" borderId="7" xfId="0" applyFont="1" applyFill="1" applyBorder="1" applyAlignment="1">
      <alignment horizontal="center"/>
    </xf>
    <xf numFmtId="0" fontId="14" fillId="32" borderId="11" xfId="0" applyFont="1" applyFill="1" applyBorder="1" applyAlignment="1">
      <alignment horizontal="center"/>
    </xf>
    <xf numFmtId="0" fontId="14" fillId="31" borderId="0" xfId="0" applyFont="1" applyFill="1" applyBorder="1" applyAlignment="1">
      <alignment horizontal="center"/>
    </xf>
    <xf numFmtId="0" fontId="5" fillId="31" borderId="0" xfId="0" applyFont="1" applyFill="1" applyBorder="1" applyAlignment="1">
      <alignment horizontal="center" vertical="center"/>
    </xf>
    <xf numFmtId="0" fontId="14" fillId="31" borderId="0"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17"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5" xfId="0" applyFont="1" applyFill="1" applyBorder="1" applyAlignment="1">
      <alignment horizontal="center" vertical="center"/>
    </xf>
    <xf numFmtId="0" fontId="3" fillId="33" borderId="7" xfId="0" applyFont="1" applyFill="1" applyBorder="1" applyAlignment="1">
      <alignment horizontal="center"/>
    </xf>
    <xf numFmtId="0" fontId="3" fillId="20" borderId="7" xfId="0" applyFont="1" applyFill="1" applyBorder="1" applyAlignment="1">
      <alignment horizontal="center" vertical="center"/>
    </xf>
    <xf numFmtId="0" fontId="3" fillId="33" borderId="11" xfId="0" applyFont="1" applyFill="1" applyBorder="1" applyAlignment="1">
      <alignment horizontal="center"/>
    </xf>
    <xf numFmtId="0" fontId="4" fillId="20" borderId="9" xfId="0" applyFont="1" applyFill="1" applyBorder="1" applyAlignment="1">
      <alignment horizontal="center" vertical="center"/>
    </xf>
    <xf numFmtId="0" fontId="3" fillId="20" borderId="9" xfId="0" applyFont="1" applyFill="1" applyBorder="1" applyAlignment="1">
      <alignment horizontal="center" vertical="center"/>
    </xf>
    <xf numFmtId="0" fontId="5" fillId="20" borderId="9" xfId="0" applyFont="1" applyFill="1" applyBorder="1" applyAlignment="1">
      <alignment horizontal="center" vertical="center"/>
    </xf>
    <xf numFmtId="0" fontId="4" fillId="20" borderId="11" xfId="0" applyFont="1" applyFill="1" applyBorder="1" applyAlignment="1">
      <alignment horizontal="center" vertical="center"/>
    </xf>
    <xf numFmtId="0" fontId="3" fillId="33" borderId="0" xfId="0" applyFont="1" applyFill="1" applyBorder="1" applyAlignment="1">
      <alignment horizontal="center"/>
    </xf>
    <xf numFmtId="0" fontId="3" fillId="5" borderId="11" xfId="0" applyFont="1" applyFill="1" applyBorder="1" applyAlignment="1">
      <alignment horizontal="center"/>
    </xf>
    <xf numFmtId="0" fontId="3" fillId="19" borderId="20" xfId="0" applyFont="1" applyFill="1" applyBorder="1" applyAlignment="1">
      <alignment horizontal="center" vertical="center"/>
    </xf>
    <xf numFmtId="0" fontId="2" fillId="0" borderId="30" xfId="0" applyFont="1" applyBorder="1"/>
    <xf numFmtId="0" fontId="5" fillId="27" borderId="36" xfId="0" applyFont="1" applyFill="1" applyBorder="1" applyAlignment="1">
      <alignment horizontal="center"/>
    </xf>
    <xf numFmtId="0" fontId="14" fillId="27" borderId="37" xfId="0" applyFont="1" applyFill="1" applyBorder="1" applyAlignment="1">
      <alignment horizontal="center"/>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5" borderId="17" xfId="0" applyFont="1" applyFill="1" applyBorder="1" applyAlignment="1">
      <alignment horizontal="center"/>
    </xf>
    <xf numFmtId="0" fontId="3" fillId="5"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5" fillId="34" borderId="27" xfId="0" applyFont="1" applyFill="1" applyBorder="1" applyAlignment="1">
      <alignment horizontal="center" vertical="center" wrapText="1"/>
    </xf>
    <xf numFmtId="0" fontId="3" fillId="33" borderId="27" xfId="0" applyFont="1" applyFill="1" applyBorder="1" applyAlignment="1">
      <alignment horizontal="center"/>
    </xf>
    <xf numFmtId="0" fontId="9" fillId="17" borderId="7" xfId="0" applyFont="1" applyFill="1" applyBorder="1" applyAlignment="1">
      <alignment horizontal="center"/>
    </xf>
    <xf numFmtId="0" fontId="5" fillId="34" borderId="29" xfId="0" applyFont="1" applyFill="1" applyBorder="1" applyAlignment="1">
      <alignment horizontal="center" vertical="center" wrapText="1"/>
    </xf>
    <xf numFmtId="0" fontId="3" fillId="17" borderId="11" xfId="0" applyFont="1" applyFill="1" applyBorder="1" applyAlignment="1">
      <alignment horizontal="center" wrapText="1"/>
    </xf>
    <xf numFmtId="0" fontId="5" fillId="34" borderId="9"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9" xfId="0" applyFont="1" applyFill="1" applyBorder="1" applyAlignment="1">
      <alignment horizontal="center" wrapText="1"/>
    </xf>
    <xf numFmtId="0" fontId="14" fillId="32" borderId="27" xfId="0" applyFont="1" applyFill="1" applyBorder="1" applyAlignment="1">
      <alignment horizontal="center"/>
    </xf>
    <xf numFmtId="0" fontId="5" fillId="34" borderId="31" xfId="0" applyFont="1" applyFill="1" applyBorder="1" applyAlignment="1">
      <alignment horizontal="center" vertical="center" wrapText="1"/>
    </xf>
    <xf numFmtId="0" fontId="14" fillId="32" borderId="31" xfId="0" applyFont="1" applyFill="1" applyBorder="1" applyAlignment="1">
      <alignment horizontal="center"/>
    </xf>
    <xf numFmtId="0" fontId="3" fillId="5" borderId="1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15" borderId="27" xfId="0" applyFont="1" applyFill="1" applyBorder="1" applyAlignment="1">
      <alignment horizontal="center" vertical="center"/>
    </xf>
    <xf numFmtId="0" fontId="2" fillId="0" borderId="31" xfId="0" applyFont="1" applyBorder="1"/>
    <xf numFmtId="0" fontId="5" fillId="35" borderId="7" xfId="0" applyFont="1" applyFill="1" applyBorder="1" applyAlignment="1">
      <alignment horizontal="center" vertical="center" wrapText="1"/>
    </xf>
    <xf numFmtId="0" fontId="25" fillId="36" borderId="7" xfId="0" applyFont="1" applyFill="1" applyBorder="1" applyAlignment="1">
      <alignment horizontal="center" vertical="center" wrapText="1"/>
    </xf>
    <xf numFmtId="0" fontId="5" fillId="35" borderId="9" xfId="0" applyFont="1" applyFill="1" applyBorder="1" applyAlignment="1">
      <alignment horizontal="center" vertical="center" wrapText="1"/>
    </xf>
    <xf numFmtId="0" fontId="26" fillId="36" borderId="9" xfId="0" applyFont="1" applyFill="1" applyBorder="1" applyAlignment="1">
      <alignment horizontal="center" vertical="center" wrapText="1"/>
    </xf>
    <xf numFmtId="0" fontId="6" fillId="35" borderId="9" xfId="0" applyFont="1" applyFill="1" applyBorder="1" applyAlignment="1">
      <alignment horizontal="center" vertical="center" wrapText="1"/>
    </xf>
    <xf numFmtId="0" fontId="25" fillId="36" borderId="9"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5" fillId="35" borderId="11" xfId="0" applyFont="1" applyFill="1" applyBorder="1" applyAlignment="1">
      <alignment horizontal="center" vertical="center" wrapText="1"/>
    </xf>
    <xf numFmtId="0" fontId="25" fillId="36" borderId="11" xfId="0" applyFont="1" applyFill="1" applyBorder="1" applyAlignment="1">
      <alignment horizontal="center" vertical="center" wrapText="1"/>
    </xf>
    <xf numFmtId="0" fontId="3" fillId="5" borderId="29" xfId="0" applyFont="1" applyFill="1" applyBorder="1" applyAlignment="1">
      <alignment horizontal="center" wrapText="1"/>
    </xf>
    <xf numFmtId="0" fontId="9" fillId="17" borderId="27" xfId="0" applyFont="1" applyFill="1" applyBorder="1" applyAlignment="1">
      <alignment horizontal="center"/>
    </xf>
    <xf numFmtId="0" fontId="9" fillId="0" borderId="0" xfId="0" applyFont="1" applyAlignment="1">
      <alignment horizontal="center" vertical="center"/>
    </xf>
    <xf numFmtId="0" fontId="9" fillId="0" borderId="0" xfId="0" applyFont="1" applyAlignment="1">
      <alignment horizontal="center"/>
    </xf>
    <xf numFmtId="0" fontId="3" fillId="5" borderId="11" xfId="0" applyFont="1" applyFill="1" applyBorder="1" applyAlignment="1">
      <alignment horizontal="center" wrapText="1"/>
    </xf>
    <xf numFmtId="0" fontId="21" fillId="6" borderId="38"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6" fillId="37" borderId="9" xfId="0" applyFont="1" applyFill="1" applyBorder="1" applyAlignment="1">
      <alignment horizontal="center" vertical="center" wrapText="1"/>
    </xf>
    <xf numFmtId="0" fontId="26" fillId="37"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7" fillId="0" borderId="39" xfId="0" applyFont="1" applyBorder="1" applyAlignment="1">
      <alignment horizontal="center" vertical="center" wrapText="1"/>
    </xf>
    <xf numFmtId="0" fontId="7" fillId="0" borderId="0" xfId="0" applyFont="1" applyAlignment="1">
      <alignment horizontal="center" vertical="center"/>
    </xf>
    <xf numFmtId="0" fontId="27" fillId="0" borderId="0" xfId="0" applyFont="1" applyAlignment="1">
      <alignment horizontal="center" vertical="center"/>
    </xf>
    <xf numFmtId="0" fontId="7" fillId="0" borderId="40" xfId="0" applyFont="1" applyBorder="1" applyAlignment="1">
      <alignment horizontal="center" vertical="center"/>
    </xf>
    <xf numFmtId="0" fontId="27" fillId="0" borderId="41" xfId="0" applyFont="1" applyBorder="1" applyAlignment="1">
      <alignment horizontal="center" vertical="center"/>
    </xf>
    <xf numFmtId="0" fontId="7" fillId="38" borderId="39" xfId="0" applyFont="1" applyFill="1" applyBorder="1" applyAlignment="1">
      <alignment horizontal="center"/>
    </xf>
    <xf numFmtId="0" fontId="7" fillId="38" borderId="39" xfId="0" applyFont="1" applyFill="1" applyBorder="1" applyAlignment="1">
      <alignment horizontal="center" vertical="center"/>
    </xf>
    <xf numFmtId="0" fontId="7" fillId="39" borderId="39" xfId="0" applyFont="1" applyFill="1" applyBorder="1" applyAlignment="1">
      <alignment horizontal="center" vertical="center"/>
    </xf>
    <xf numFmtId="0" fontId="2" fillId="0" borderId="39" xfId="0" applyFont="1" applyBorder="1"/>
    <xf numFmtId="0" fontId="3" fillId="3" borderId="38" xfId="0" applyFont="1" applyFill="1" applyBorder="1" applyAlignment="1">
      <alignment horizontal="center" vertical="center"/>
    </xf>
    <xf numFmtId="0" fontId="3" fillId="3" borderId="26" xfId="0" applyFont="1" applyFill="1" applyBorder="1" applyAlignment="1">
      <alignment horizontal="center" vertical="center"/>
    </xf>
    <xf numFmtId="0" fontId="28" fillId="9" borderId="39" xfId="0" applyFont="1" applyFill="1" applyBorder="1" applyAlignment="1">
      <alignment horizontal="center" vertical="center" wrapText="1"/>
    </xf>
    <xf numFmtId="0" fontId="28" fillId="24" borderId="39" xfId="0" applyFont="1" applyFill="1" applyBorder="1" applyAlignment="1">
      <alignment horizontal="center" vertical="center" wrapText="1"/>
    </xf>
    <xf numFmtId="0" fontId="28" fillId="9" borderId="0" xfId="0" applyFont="1" applyFill="1" applyBorder="1" applyAlignment="1">
      <alignment horizontal="center" vertical="center" wrapText="1"/>
    </xf>
    <xf numFmtId="0" fontId="27" fillId="0" borderId="42" xfId="0" applyFont="1" applyBorder="1" applyAlignment="1">
      <alignment horizontal="center" vertical="center"/>
    </xf>
    <xf numFmtId="0" fontId="29" fillId="0" borderId="0" xfId="0" applyFont="1" applyAlignment="1">
      <alignment horizontal="left" vertical="center" wrapText="1"/>
    </xf>
    <xf numFmtId="49" fontId="27" fillId="0" borderId="41" xfId="0" applyNumberFormat="1" applyFont="1" applyBorder="1" applyAlignment="1">
      <alignment horizontal="center" vertical="center"/>
    </xf>
    <xf numFmtId="0" fontId="28" fillId="9" borderId="41" xfId="0" applyFont="1" applyFill="1" applyBorder="1" applyAlignment="1">
      <alignment horizontal="center" vertical="center" wrapText="1"/>
    </xf>
    <xf numFmtId="0" fontId="28" fillId="24" borderId="0" xfId="0" applyFont="1" applyFill="1" applyBorder="1" applyAlignment="1">
      <alignment horizontal="center"/>
    </xf>
    <xf numFmtId="0" fontId="24" fillId="0" borderId="43" xfId="0" applyFont="1" applyBorder="1" applyAlignment="1">
      <alignment horizontal="left" vertical="center" wrapText="1"/>
    </xf>
    <xf numFmtId="0" fontId="2" fillId="0" borderId="43" xfId="0" applyFont="1" applyBorder="1"/>
    <xf numFmtId="0" fontId="28" fillId="9" borderId="44" xfId="0" applyFont="1" applyFill="1" applyBorder="1" applyAlignment="1">
      <alignment horizontal="center" vertical="center" wrapText="1"/>
    </xf>
    <xf numFmtId="0" fontId="28" fillId="24" borderId="42" xfId="0" applyFont="1" applyFill="1" applyBorder="1" applyAlignment="1">
      <alignment horizontal="center" vertical="center"/>
    </xf>
    <xf numFmtId="0" fontId="28" fillId="40" borderId="45" xfId="0" applyFont="1" applyFill="1" applyBorder="1" applyAlignment="1">
      <alignment horizontal="center" vertical="center"/>
    </xf>
    <xf numFmtId="0" fontId="2" fillId="0" borderId="45" xfId="0" applyFont="1" applyBorder="1"/>
    <xf numFmtId="0" fontId="28" fillId="40" borderId="0" xfId="0" applyFont="1" applyFill="1" applyBorder="1" applyAlignment="1">
      <alignment horizontal="center" vertical="center" wrapText="1"/>
    </xf>
    <xf numFmtId="0" fontId="30" fillId="41" borderId="46" xfId="0" applyFont="1" applyFill="1" applyBorder="1" applyAlignment="1">
      <alignment horizontal="center" vertical="center"/>
    </xf>
    <xf numFmtId="0" fontId="2" fillId="0" borderId="47" xfId="0" applyFont="1" applyBorder="1"/>
    <xf numFmtId="0" fontId="2" fillId="0" borderId="48" xfId="0" applyFont="1" applyBorder="1"/>
    <xf numFmtId="0" fontId="30" fillId="0" borderId="0" xfId="0" applyFont="1" applyAlignment="1">
      <alignment vertical="center"/>
    </xf>
    <xf numFmtId="0" fontId="2" fillId="0" borderId="49" xfId="0" applyFont="1" applyBorder="1"/>
    <xf numFmtId="0" fontId="2" fillId="0" borderId="50" xfId="0" applyFont="1" applyBorder="1"/>
    <xf numFmtId="0" fontId="2" fillId="0" borderId="35" xfId="0" applyFont="1" applyBorder="1"/>
    <xf numFmtId="0" fontId="7" fillId="0" borderId="38" xfId="0" applyFont="1" applyBorder="1" applyAlignment="1">
      <alignment horizontal="center" vertical="center"/>
    </xf>
    <xf numFmtId="0" fontId="7" fillId="0" borderId="38" xfId="0" applyFont="1" applyBorder="1" applyAlignment="1">
      <alignment horizontal="center" vertical="center" wrapText="1"/>
    </xf>
    <xf numFmtId="0" fontId="27" fillId="0" borderId="0" xfId="0" applyFont="1"/>
    <xf numFmtId="0" fontId="27" fillId="41" borderId="51" xfId="0" applyFont="1" applyFill="1" applyBorder="1" applyAlignment="1">
      <alignment horizontal="center" vertical="center"/>
    </xf>
    <xf numFmtId="0" fontId="27" fillId="41" borderId="52" xfId="0" applyFont="1" applyFill="1" applyBorder="1" applyAlignment="1">
      <alignment vertical="center" wrapText="1"/>
    </xf>
    <xf numFmtId="0" fontId="27" fillId="41" borderId="52" xfId="0" applyFont="1" applyFill="1" applyBorder="1" applyAlignment="1">
      <alignment horizontal="center" vertical="center"/>
    </xf>
    <xf numFmtId="9" fontId="27" fillId="41" borderId="52" xfId="0" applyNumberFormat="1" applyFont="1" applyFill="1" applyBorder="1" applyAlignment="1">
      <alignment horizontal="center" vertical="center"/>
    </xf>
    <xf numFmtId="0" fontId="27" fillId="41" borderId="53" xfId="0" applyFont="1" applyFill="1" applyBorder="1" applyAlignment="1">
      <alignment horizontal="left" vertical="center"/>
    </xf>
    <xf numFmtId="0" fontId="27" fillId="5" borderId="54" xfId="0" applyFont="1" applyFill="1" applyBorder="1" applyAlignment="1">
      <alignment horizontal="center" vertical="center"/>
    </xf>
    <xf numFmtId="0" fontId="27" fillId="5" borderId="39" xfId="0" applyFont="1" applyFill="1" applyBorder="1" applyAlignment="1">
      <alignment vertical="center" wrapText="1"/>
    </xf>
    <xf numFmtId="0" fontId="27" fillId="5" borderId="39" xfId="0" applyFont="1" applyFill="1" applyBorder="1" applyAlignment="1">
      <alignment horizontal="center" vertical="center"/>
    </xf>
    <xf numFmtId="9" fontId="27" fillId="5" borderId="39" xfId="0" applyNumberFormat="1" applyFont="1" applyFill="1" applyBorder="1" applyAlignment="1">
      <alignment horizontal="center" vertical="center"/>
    </xf>
    <xf numFmtId="0" fontId="27" fillId="5" borderId="55" xfId="0" applyFont="1" applyFill="1" applyBorder="1" applyAlignment="1">
      <alignment horizontal="left" vertical="center"/>
    </xf>
    <xf numFmtId="0" fontId="27" fillId="41" borderId="54" xfId="0" applyFont="1" applyFill="1" applyBorder="1" applyAlignment="1">
      <alignment horizontal="center" vertical="center"/>
    </xf>
    <xf numFmtId="0" fontId="27" fillId="41" borderId="39" xfId="0" applyFont="1" applyFill="1" applyBorder="1" applyAlignment="1">
      <alignment vertical="center" wrapText="1"/>
    </xf>
    <xf numFmtId="0" fontId="27" fillId="41" borderId="39" xfId="0" applyFont="1" applyFill="1" applyBorder="1" applyAlignment="1">
      <alignment horizontal="center" vertical="center"/>
    </xf>
    <xf numFmtId="9" fontId="27" fillId="41" borderId="39" xfId="0" applyNumberFormat="1" applyFont="1" applyFill="1" applyBorder="1" applyAlignment="1">
      <alignment horizontal="center" vertical="center"/>
    </xf>
    <xf numFmtId="0" fontId="27" fillId="41" borderId="55" xfId="0" applyFont="1" applyFill="1" applyBorder="1" applyAlignment="1">
      <alignment horizontal="left" vertical="center"/>
    </xf>
    <xf numFmtId="0" fontId="31" fillId="5" borderId="56" xfId="0" applyFont="1" applyFill="1" applyBorder="1" applyAlignment="1">
      <alignment horizontal="right" vertical="center" wrapText="1"/>
    </xf>
    <xf numFmtId="0" fontId="31" fillId="5" borderId="56" xfId="0" applyFont="1" applyFill="1" applyBorder="1" applyAlignment="1">
      <alignment horizontal="center" vertical="center" wrapText="1"/>
    </xf>
  </cellXfs>
  <cellStyles count="49">
    <cellStyle name="Normal" xfId="0" builtinId="0"/>
    <cellStyle name="Comma" xfId="1" builtinId="3"/>
    <cellStyle name="Comma [0]" xfId="2" builtinId="6"/>
    <cellStyle name="40% - Ênfase 4" xfId="3" builtinId="43"/>
    <cellStyle name="Porcentagem" xfId="4" builtinId="5"/>
    <cellStyle name="Célula Vinculada" xfId="5" builtinId="24"/>
    <cellStyle name="Célula de Verificação" xfId="6" builtinId="23"/>
    <cellStyle name="Moeda [0]" xfId="7" builtinId="7"/>
    <cellStyle name="20% - Ênfase 3" xfId="8" builtinId="38"/>
    <cellStyle name="Moeda" xfId="9" builtinId="4"/>
    <cellStyle name="Hyperlink seguido" xfId="10" builtinId="9"/>
    <cellStyle name="Hyperlink" xfId="11" builtinId="8"/>
    <cellStyle name="40% - Ênfase 2" xfId="12" builtinId="35"/>
    <cellStyle name="Observação" xfId="13" builtinId="10"/>
    <cellStyle name="40% - Ênfase 6" xfId="14" builtinId="51"/>
    <cellStyle name="Texto de Aviso" xfId="15" builtinId="11"/>
    <cellStyle name="Título" xfId="16" builtinId="15"/>
    <cellStyle name="Texto Explicativo" xfId="17" builtinId="53"/>
    <cellStyle name="Ênfase 3" xfId="18" builtinId="37"/>
    <cellStyle name="Título 1" xfId="19" builtinId="16"/>
    <cellStyle name="Ênfase 4" xfId="20" builtinId="41"/>
    <cellStyle name="Título 2" xfId="21" builtinId="17"/>
    <cellStyle name="Ênfase 5" xfId="22" builtinId="45"/>
    <cellStyle name="Título 3" xfId="23" builtinId="18"/>
    <cellStyle name="Ênfase 6" xfId="24" builtinId="49"/>
    <cellStyle name="Título 4" xfId="25" builtinId="19"/>
    <cellStyle name="Entrada" xfId="26" builtinId="20"/>
    <cellStyle name="Saída" xfId="27" builtinId="21"/>
    <cellStyle name="Cálculo" xfId="28" builtinId="22"/>
    <cellStyle name="Total" xfId="29" builtinId="25"/>
    <cellStyle name="40% - Ênfase 1" xfId="30" builtinId="31"/>
    <cellStyle name="Bom" xfId="31" builtinId="26"/>
    <cellStyle name="Ruim" xfId="32" builtinId="27"/>
    <cellStyle name="Neutro" xfId="33" builtinId="28"/>
    <cellStyle name="20% - Ênfase 5" xfId="34" builtinId="46"/>
    <cellStyle name="Ênfase 1" xfId="35" builtinId="29"/>
    <cellStyle name="20% - Ênfase 1" xfId="36" builtinId="30"/>
    <cellStyle name="60% - Ênfase 1" xfId="37" builtinId="32"/>
    <cellStyle name="20% - Ênfase 6" xfId="38" builtinId="50"/>
    <cellStyle name="Ênfase 2" xfId="39" builtinId="33"/>
    <cellStyle name="20% - Ênfase 2" xfId="40" builtinId="34"/>
    <cellStyle name="60% - Ênfase 2" xfId="41" builtinId="36"/>
    <cellStyle name="40% - Ênfase 3" xfId="42" builtinId="39"/>
    <cellStyle name="60% - Ênfase 3" xfId="43" builtinId="40"/>
    <cellStyle name="20% - Ênfase 4" xfId="44" builtinId="42"/>
    <cellStyle name="60% - Ênfase 4" xfId="45" builtinId="44"/>
    <cellStyle name="40% - Ênfase 5" xfId="46" builtinId="47"/>
    <cellStyle name="60% - Ênfase 5" xfId="47" builtinId="48"/>
    <cellStyle name="60% - Ênfase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1000"/>
  <sheetViews>
    <sheetView tabSelected="1" workbookViewId="0">
      <selection activeCell="A1" sqref="A1:G2"/>
    </sheetView>
  </sheetViews>
  <sheetFormatPr defaultColWidth="14.4285714285714" defaultRowHeight="15" customHeight="1"/>
  <cols>
    <col min="1" max="1" width="10" customWidth="1"/>
    <col min="2" max="2" width="37.2857142857143" customWidth="1"/>
    <col min="3" max="5" width="10" customWidth="1"/>
    <col min="6" max="6" width="10.7142857142857" customWidth="1"/>
    <col min="7" max="7" width="51.1428571428571" customWidth="1"/>
    <col min="8" max="9" width="9.14285714285714" customWidth="1"/>
    <col min="10" max="10" width="17.7142857142857" customWidth="1"/>
    <col min="11" max="26" width="9.14285714285714" customWidth="1"/>
  </cols>
  <sheetData>
    <row r="1" ht="18.75" spans="1:26">
      <c r="A1" s="268" t="s">
        <v>0</v>
      </c>
      <c r="B1" s="269"/>
      <c r="C1" s="269"/>
      <c r="D1" s="269"/>
      <c r="E1" s="269"/>
      <c r="F1" s="269"/>
      <c r="G1" s="270"/>
      <c r="H1" s="271"/>
      <c r="I1" s="271"/>
      <c r="J1" s="271"/>
      <c r="K1" s="271"/>
      <c r="L1" s="271"/>
      <c r="M1" s="277"/>
      <c r="N1" s="277"/>
      <c r="O1" s="277"/>
      <c r="P1" s="277"/>
      <c r="Q1" s="277"/>
      <c r="R1" s="277"/>
      <c r="S1" s="277"/>
      <c r="T1" s="277"/>
      <c r="U1" s="277"/>
      <c r="V1" s="277"/>
      <c r="W1" s="277"/>
      <c r="X1" s="277"/>
      <c r="Y1" s="277"/>
      <c r="Z1" s="277"/>
    </row>
    <row r="2" ht="15.75" customHeight="1" spans="1:26">
      <c r="A2" s="272"/>
      <c r="B2" s="273"/>
      <c r="C2" s="273"/>
      <c r="D2" s="273"/>
      <c r="E2" s="273"/>
      <c r="F2" s="273"/>
      <c r="G2" s="274"/>
      <c r="H2" s="271"/>
      <c r="I2" s="271"/>
      <c r="J2" s="271"/>
      <c r="K2" s="271"/>
      <c r="L2" s="271"/>
      <c r="M2" s="277"/>
      <c r="N2" s="277"/>
      <c r="O2" s="277"/>
      <c r="P2" s="277"/>
      <c r="Q2" s="277"/>
      <c r="R2" s="277"/>
      <c r="S2" s="277"/>
      <c r="T2" s="277"/>
      <c r="U2" s="277"/>
      <c r="V2" s="277"/>
      <c r="W2" s="277"/>
      <c r="X2" s="277"/>
      <c r="Y2" s="277"/>
      <c r="Z2" s="277"/>
    </row>
    <row r="3" ht="33.75" customHeight="1" spans="1:26">
      <c r="A3" s="275" t="s">
        <v>1</v>
      </c>
      <c r="B3" s="275" t="s">
        <v>2</v>
      </c>
      <c r="C3" s="275" t="s">
        <v>3</v>
      </c>
      <c r="D3" s="275" t="s">
        <v>4</v>
      </c>
      <c r="E3" s="276" t="s">
        <v>5</v>
      </c>
      <c r="F3" s="276" t="s">
        <v>6</v>
      </c>
      <c r="G3" s="276" t="s">
        <v>7</v>
      </c>
      <c r="H3" s="277"/>
      <c r="I3" s="277"/>
      <c r="J3" s="277"/>
      <c r="K3" s="277"/>
      <c r="L3" s="277"/>
      <c r="M3" s="277"/>
      <c r="N3" s="277"/>
      <c r="O3" s="277"/>
      <c r="P3" s="277"/>
      <c r="Q3" s="277"/>
      <c r="R3" s="277"/>
      <c r="S3" s="277"/>
      <c r="T3" s="277"/>
      <c r="U3" s="277"/>
      <c r="V3" s="277"/>
      <c r="W3" s="277"/>
      <c r="X3" s="277"/>
      <c r="Y3" s="277"/>
      <c r="Z3" s="277"/>
    </row>
    <row r="4" ht="29.25" customHeight="1" spans="1:26">
      <c r="A4" s="278" t="s">
        <v>8</v>
      </c>
      <c r="B4" s="279" t="s">
        <v>9</v>
      </c>
      <c r="C4" s="280">
        <v>46</v>
      </c>
      <c r="D4" s="280">
        <v>40</v>
      </c>
      <c r="E4" s="280">
        <v>86</v>
      </c>
      <c r="F4" s="281">
        <v>0.85</v>
      </c>
      <c r="G4" s="282" t="s">
        <v>10</v>
      </c>
      <c r="H4" s="277"/>
      <c r="I4" s="277"/>
      <c r="J4" s="277"/>
      <c r="K4" s="277"/>
      <c r="L4" s="277"/>
      <c r="M4" s="277"/>
      <c r="N4" s="277"/>
      <c r="O4" s="277"/>
      <c r="P4" s="277"/>
      <c r="Q4" s="277"/>
      <c r="R4" s="277"/>
      <c r="S4" s="277"/>
      <c r="T4" s="277"/>
      <c r="U4" s="277"/>
      <c r="V4" s="277"/>
      <c r="W4" s="277"/>
      <c r="X4" s="277"/>
      <c r="Y4" s="277"/>
      <c r="Z4" s="277"/>
    </row>
    <row r="5" ht="29.25" customHeight="1" spans="1:26">
      <c r="A5" s="283" t="s">
        <v>8</v>
      </c>
      <c r="B5" s="284" t="s">
        <v>11</v>
      </c>
      <c r="C5" s="285">
        <v>44</v>
      </c>
      <c r="D5" s="285">
        <v>88</v>
      </c>
      <c r="E5" s="285">
        <v>132</v>
      </c>
      <c r="F5" s="286">
        <v>0.85</v>
      </c>
      <c r="G5" s="287" t="s">
        <v>12</v>
      </c>
      <c r="H5" s="277"/>
      <c r="I5" s="277"/>
      <c r="J5" s="277"/>
      <c r="K5" s="277"/>
      <c r="L5" s="277"/>
      <c r="M5" s="277"/>
      <c r="N5" s="277"/>
      <c r="O5" s="277"/>
      <c r="P5" s="277"/>
      <c r="Q5" s="277"/>
      <c r="R5" s="277"/>
      <c r="S5" s="277"/>
      <c r="T5" s="277"/>
      <c r="U5" s="277"/>
      <c r="V5" s="277"/>
      <c r="W5" s="277"/>
      <c r="X5" s="277"/>
      <c r="Y5" s="277"/>
      <c r="Z5" s="277"/>
    </row>
    <row r="6" ht="29.25" customHeight="1" spans="1:26">
      <c r="A6" s="288" t="s">
        <v>8</v>
      </c>
      <c r="B6" s="289" t="s">
        <v>13</v>
      </c>
      <c r="C6" s="290">
        <v>36</v>
      </c>
      <c r="D6" s="290">
        <v>0</v>
      </c>
      <c r="E6" s="290">
        <v>36</v>
      </c>
      <c r="F6" s="291">
        <v>0.75</v>
      </c>
      <c r="G6" s="292" t="s">
        <v>14</v>
      </c>
      <c r="H6" s="277"/>
      <c r="I6" s="277"/>
      <c r="J6" s="277"/>
      <c r="K6" s="277"/>
      <c r="L6" s="277"/>
      <c r="M6" s="277"/>
      <c r="N6" s="277"/>
      <c r="O6" s="277"/>
      <c r="P6" s="277"/>
      <c r="Q6" s="277"/>
      <c r="R6" s="277"/>
      <c r="S6" s="277"/>
      <c r="T6" s="277"/>
      <c r="U6" s="277"/>
      <c r="V6" s="277"/>
      <c r="W6" s="277"/>
      <c r="X6" s="277"/>
      <c r="Y6" s="277"/>
      <c r="Z6" s="277"/>
    </row>
    <row r="7" ht="29.25" customHeight="1" spans="1:26">
      <c r="A7" s="283" t="s">
        <v>8</v>
      </c>
      <c r="B7" s="284" t="s">
        <v>15</v>
      </c>
      <c r="C7" s="285">
        <v>36</v>
      </c>
      <c r="D7" s="285">
        <v>0</v>
      </c>
      <c r="E7" s="285">
        <v>36</v>
      </c>
      <c r="F7" s="286">
        <v>0.75</v>
      </c>
      <c r="G7" s="287" t="s">
        <v>16</v>
      </c>
      <c r="H7" s="277"/>
      <c r="I7" s="277"/>
      <c r="J7" s="277"/>
      <c r="K7" s="277"/>
      <c r="L7" s="277"/>
      <c r="M7" s="277"/>
      <c r="N7" s="277"/>
      <c r="O7" s="277"/>
      <c r="P7" s="277"/>
      <c r="Q7" s="277"/>
      <c r="R7" s="277"/>
      <c r="S7" s="277"/>
      <c r="T7" s="277"/>
      <c r="U7" s="277"/>
      <c r="V7" s="277"/>
      <c r="W7" s="277"/>
      <c r="X7" s="277"/>
      <c r="Y7" s="277"/>
      <c r="Z7" s="277"/>
    </row>
    <row r="8" ht="29.25" customHeight="1" spans="1:26">
      <c r="A8" s="288" t="s">
        <v>8</v>
      </c>
      <c r="B8" s="289" t="s">
        <v>17</v>
      </c>
      <c r="C8" s="290">
        <v>108</v>
      </c>
      <c r="D8" s="290">
        <v>0</v>
      </c>
      <c r="E8" s="290">
        <v>108</v>
      </c>
      <c r="F8" s="291">
        <v>0.75</v>
      </c>
      <c r="G8" s="292" t="s">
        <v>18</v>
      </c>
      <c r="H8" s="277"/>
      <c r="I8" s="277"/>
      <c r="J8" s="277"/>
      <c r="K8" s="277"/>
      <c r="L8" s="277"/>
      <c r="M8" s="277"/>
      <c r="N8" s="277"/>
      <c r="O8" s="277"/>
      <c r="P8" s="277"/>
      <c r="Q8" s="277"/>
      <c r="R8" s="277"/>
      <c r="S8" s="277"/>
      <c r="T8" s="277"/>
      <c r="U8" s="277"/>
      <c r="V8" s="277"/>
      <c r="W8" s="277"/>
      <c r="X8" s="277"/>
      <c r="Y8" s="277"/>
      <c r="Z8" s="277"/>
    </row>
    <row r="9" ht="29.25" customHeight="1" spans="1:26">
      <c r="A9" s="283" t="s">
        <v>8</v>
      </c>
      <c r="B9" s="284" t="s">
        <v>19</v>
      </c>
      <c r="C9" s="285">
        <v>72</v>
      </c>
      <c r="D9" s="285">
        <v>0</v>
      </c>
      <c r="E9" s="285">
        <v>72</v>
      </c>
      <c r="F9" s="286">
        <v>0.75</v>
      </c>
      <c r="G9" s="287" t="s">
        <v>20</v>
      </c>
      <c r="H9" s="277"/>
      <c r="I9" s="277"/>
      <c r="J9" s="277"/>
      <c r="K9" s="277"/>
      <c r="L9" s="277"/>
      <c r="M9" s="277"/>
      <c r="N9" s="277"/>
      <c r="O9" s="277"/>
      <c r="P9" s="277"/>
      <c r="Q9" s="277"/>
      <c r="R9" s="277"/>
      <c r="S9" s="277"/>
      <c r="T9" s="277"/>
      <c r="U9" s="277"/>
      <c r="V9" s="277"/>
      <c r="W9" s="277"/>
      <c r="X9" s="277"/>
      <c r="Y9" s="277"/>
      <c r="Z9" s="277"/>
    </row>
    <row r="10" ht="29.25" customHeight="1" spans="1:26">
      <c r="A10" s="288" t="s">
        <v>8</v>
      </c>
      <c r="B10" s="289" t="s">
        <v>21</v>
      </c>
      <c r="C10" s="290">
        <v>14</v>
      </c>
      <c r="D10" s="290">
        <v>60</v>
      </c>
      <c r="E10" s="290">
        <v>74</v>
      </c>
      <c r="F10" s="291">
        <v>0.85</v>
      </c>
      <c r="G10" s="292" t="s">
        <v>22</v>
      </c>
      <c r="H10" s="277"/>
      <c r="I10" s="277"/>
      <c r="J10" s="277"/>
      <c r="K10" s="277"/>
      <c r="L10" s="277"/>
      <c r="M10" s="277"/>
      <c r="N10" s="277"/>
      <c r="O10" s="277"/>
      <c r="P10" s="277"/>
      <c r="Q10" s="277"/>
      <c r="R10" s="277"/>
      <c r="S10" s="277"/>
      <c r="T10" s="277"/>
      <c r="U10" s="277"/>
      <c r="V10" s="277"/>
      <c r="W10" s="277"/>
      <c r="X10" s="277"/>
      <c r="Y10" s="277"/>
      <c r="Z10" s="277"/>
    </row>
    <row r="11" ht="29.25" customHeight="1" spans="1:26">
      <c r="A11" s="283" t="s">
        <v>8</v>
      </c>
      <c r="B11" s="284" t="s">
        <v>23</v>
      </c>
      <c r="C11" s="285">
        <v>36</v>
      </c>
      <c r="D11" s="285">
        <v>0</v>
      </c>
      <c r="E11" s="285">
        <v>36</v>
      </c>
      <c r="F11" s="286">
        <v>0.75</v>
      </c>
      <c r="G11" s="287" t="s">
        <v>24</v>
      </c>
      <c r="H11" s="277"/>
      <c r="I11" s="277"/>
      <c r="J11" s="277"/>
      <c r="K11" s="277"/>
      <c r="L11" s="277"/>
      <c r="M11" s="277"/>
      <c r="N11" s="277"/>
      <c r="O11" s="277"/>
      <c r="P11" s="277"/>
      <c r="Q11" s="277"/>
      <c r="R11" s="277"/>
      <c r="S11" s="277"/>
      <c r="T11" s="277"/>
      <c r="U11" s="277"/>
      <c r="V11" s="277"/>
      <c r="W11" s="277"/>
      <c r="X11" s="277"/>
      <c r="Y11" s="277"/>
      <c r="Z11" s="277"/>
    </row>
    <row r="12" ht="29.25" customHeight="1" spans="1:26">
      <c r="A12" s="288" t="s">
        <v>25</v>
      </c>
      <c r="B12" s="289" t="s">
        <v>26</v>
      </c>
      <c r="C12" s="290">
        <v>34</v>
      </c>
      <c r="D12" s="290">
        <v>90</v>
      </c>
      <c r="E12" s="290">
        <v>124</v>
      </c>
      <c r="F12" s="291">
        <v>0.85</v>
      </c>
      <c r="G12" s="292" t="s">
        <v>27</v>
      </c>
      <c r="H12" s="277"/>
      <c r="I12" s="277"/>
      <c r="J12" s="277"/>
      <c r="K12" s="277"/>
      <c r="L12" s="277"/>
      <c r="M12" s="277"/>
      <c r="N12" s="277"/>
      <c r="O12" s="277"/>
      <c r="P12" s="277"/>
      <c r="Q12" s="277"/>
      <c r="R12" s="277"/>
      <c r="S12" s="277"/>
      <c r="T12" s="277"/>
      <c r="U12" s="277"/>
      <c r="V12" s="277"/>
      <c r="W12" s="277"/>
      <c r="X12" s="277"/>
      <c r="Y12" s="277"/>
      <c r="Z12" s="277"/>
    </row>
    <row r="13" ht="29.25" customHeight="1" spans="1:26">
      <c r="A13" s="283" t="s">
        <v>25</v>
      </c>
      <c r="B13" s="284" t="s">
        <v>28</v>
      </c>
      <c r="C13" s="285">
        <v>46</v>
      </c>
      <c r="D13" s="285">
        <v>90</v>
      </c>
      <c r="E13" s="285">
        <v>136</v>
      </c>
      <c r="F13" s="286">
        <v>0.85</v>
      </c>
      <c r="G13" s="287" t="s">
        <v>29</v>
      </c>
      <c r="H13" s="277"/>
      <c r="I13" s="277"/>
      <c r="J13" s="277"/>
      <c r="K13" s="277"/>
      <c r="L13" s="277"/>
      <c r="M13" s="277"/>
      <c r="N13" s="277"/>
      <c r="O13" s="277"/>
      <c r="P13" s="277"/>
      <c r="Q13" s="277"/>
      <c r="R13" s="277"/>
      <c r="S13" s="277"/>
      <c r="T13" s="277"/>
      <c r="U13" s="277"/>
      <c r="V13" s="277"/>
      <c r="W13" s="277"/>
      <c r="X13" s="277"/>
      <c r="Y13" s="277"/>
      <c r="Z13" s="277"/>
    </row>
    <row r="14" ht="29.25" customHeight="1" spans="1:26">
      <c r="A14" s="288" t="s">
        <v>25</v>
      </c>
      <c r="B14" s="289" t="s">
        <v>30</v>
      </c>
      <c r="C14" s="290">
        <v>34</v>
      </c>
      <c r="D14" s="290">
        <v>90</v>
      </c>
      <c r="E14" s="290">
        <v>124</v>
      </c>
      <c r="F14" s="291">
        <v>0.85</v>
      </c>
      <c r="G14" s="292" t="s">
        <v>22</v>
      </c>
      <c r="H14" s="277"/>
      <c r="I14" s="277"/>
      <c r="J14" s="277"/>
      <c r="K14" s="277"/>
      <c r="L14" s="277"/>
      <c r="M14" s="277"/>
      <c r="N14" s="277"/>
      <c r="O14" s="277"/>
      <c r="P14" s="277"/>
      <c r="Q14" s="277"/>
      <c r="R14" s="277"/>
      <c r="S14" s="277"/>
      <c r="T14" s="277"/>
      <c r="U14" s="277"/>
      <c r="V14" s="277"/>
      <c r="W14" s="277"/>
      <c r="X14" s="277"/>
      <c r="Y14" s="277"/>
      <c r="Z14" s="277"/>
    </row>
    <row r="15" ht="29.25" customHeight="1" spans="1:26">
      <c r="A15" s="283" t="s">
        <v>25</v>
      </c>
      <c r="B15" s="284" t="s">
        <v>31</v>
      </c>
      <c r="C15" s="285">
        <v>72</v>
      </c>
      <c r="D15" s="285">
        <v>0</v>
      </c>
      <c r="E15" s="285">
        <v>72</v>
      </c>
      <c r="F15" s="286">
        <v>0.75</v>
      </c>
      <c r="G15" s="287" t="s">
        <v>32</v>
      </c>
      <c r="H15" s="277"/>
      <c r="I15" s="277"/>
      <c r="J15" s="277"/>
      <c r="K15" s="277"/>
      <c r="L15" s="277"/>
      <c r="M15" s="277"/>
      <c r="N15" s="277"/>
      <c r="O15" s="277"/>
      <c r="P15" s="277"/>
      <c r="Q15" s="277"/>
      <c r="R15" s="277"/>
      <c r="S15" s="277"/>
      <c r="T15" s="277"/>
      <c r="U15" s="277"/>
      <c r="V15" s="277"/>
      <c r="W15" s="277"/>
      <c r="X15" s="277"/>
      <c r="Y15" s="277"/>
      <c r="Z15" s="277"/>
    </row>
    <row r="16" ht="29.25" customHeight="1" spans="1:26">
      <c r="A16" s="288" t="s">
        <v>25</v>
      </c>
      <c r="B16" s="289" t="s">
        <v>33</v>
      </c>
      <c r="C16" s="290">
        <v>36</v>
      </c>
      <c r="D16" s="290">
        <v>0</v>
      </c>
      <c r="E16" s="290">
        <v>36</v>
      </c>
      <c r="F16" s="291">
        <v>0.75</v>
      </c>
      <c r="G16" s="292" t="s">
        <v>34</v>
      </c>
      <c r="H16" s="277"/>
      <c r="I16" s="277"/>
      <c r="J16" s="277"/>
      <c r="K16" s="277"/>
      <c r="L16" s="277"/>
      <c r="M16" s="277"/>
      <c r="N16" s="277"/>
      <c r="O16" s="277"/>
      <c r="P16" s="277"/>
      <c r="Q16" s="277"/>
      <c r="R16" s="277"/>
      <c r="S16" s="277"/>
      <c r="T16" s="277"/>
      <c r="U16" s="277"/>
      <c r="V16" s="277"/>
      <c r="W16" s="277"/>
      <c r="X16" s="277"/>
      <c r="Y16" s="277"/>
      <c r="Z16" s="277"/>
    </row>
    <row r="17" ht="29.25" customHeight="1" spans="1:26">
      <c r="A17" s="283" t="s">
        <v>25</v>
      </c>
      <c r="B17" s="284" t="s">
        <v>35</v>
      </c>
      <c r="C17" s="285">
        <v>54</v>
      </c>
      <c r="D17" s="285">
        <v>0</v>
      </c>
      <c r="E17" s="285">
        <v>54</v>
      </c>
      <c r="F17" s="286">
        <v>0.75</v>
      </c>
      <c r="G17" s="287" t="s">
        <v>36</v>
      </c>
      <c r="H17" s="277"/>
      <c r="I17" s="277"/>
      <c r="J17" s="277"/>
      <c r="K17" s="277"/>
      <c r="L17" s="277"/>
      <c r="M17" s="277"/>
      <c r="N17" s="277"/>
      <c r="O17" s="277"/>
      <c r="P17" s="277"/>
      <c r="Q17" s="277"/>
      <c r="R17" s="277"/>
      <c r="S17" s="277"/>
      <c r="T17" s="277"/>
      <c r="U17" s="277"/>
      <c r="V17" s="277"/>
      <c r="W17" s="277"/>
      <c r="X17" s="277"/>
      <c r="Y17" s="277"/>
      <c r="Z17" s="277"/>
    </row>
    <row r="18" ht="29.25" customHeight="1" spans="1:26">
      <c r="A18" s="288" t="s">
        <v>37</v>
      </c>
      <c r="B18" s="289" t="s">
        <v>38</v>
      </c>
      <c r="C18" s="290">
        <v>36</v>
      </c>
      <c r="D18" s="290">
        <v>0</v>
      </c>
      <c r="E18" s="290">
        <v>36</v>
      </c>
      <c r="F18" s="291">
        <v>0.75</v>
      </c>
      <c r="G18" s="292"/>
      <c r="H18" s="277"/>
      <c r="I18" s="277"/>
      <c r="J18" s="277"/>
      <c r="K18" s="277"/>
      <c r="L18" s="277"/>
      <c r="M18" s="277"/>
      <c r="N18" s="277"/>
      <c r="O18" s="277"/>
      <c r="P18" s="277"/>
      <c r="Q18" s="277"/>
      <c r="R18" s="277"/>
      <c r="S18" s="277"/>
      <c r="T18" s="277"/>
      <c r="U18" s="277"/>
      <c r="V18" s="277"/>
      <c r="W18" s="277"/>
      <c r="X18" s="277"/>
      <c r="Y18" s="277"/>
      <c r="Z18" s="277"/>
    </row>
    <row r="19" ht="27.75" customHeight="1" spans="1:26">
      <c r="A19" s="277"/>
      <c r="B19" s="293" t="s">
        <v>39</v>
      </c>
      <c r="C19" s="294">
        <f t="shared" ref="C19:E19" si="0">SUM(C4:C18)</f>
        <v>704</v>
      </c>
      <c r="D19" s="294">
        <f t="shared" si="0"/>
        <v>458</v>
      </c>
      <c r="E19" s="294">
        <f t="shared" si="0"/>
        <v>1162</v>
      </c>
      <c r="F19" s="277"/>
      <c r="G19" s="277"/>
      <c r="H19" s="277"/>
      <c r="I19" s="277"/>
      <c r="J19" s="277"/>
      <c r="K19" s="277"/>
      <c r="L19" s="277"/>
      <c r="M19" s="277"/>
      <c r="N19" s="277"/>
      <c r="O19" s="277"/>
      <c r="P19" s="277"/>
      <c r="Q19" s="277"/>
      <c r="R19" s="277"/>
      <c r="S19" s="277"/>
      <c r="T19" s="277"/>
      <c r="U19" s="277"/>
      <c r="V19" s="277"/>
      <c r="W19" s="277"/>
      <c r="X19" s="277"/>
      <c r="Y19" s="277"/>
      <c r="Z19" s="277"/>
    </row>
    <row r="20" ht="27.75" customHeight="1" spans="1:26">
      <c r="A20" s="277"/>
      <c r="B20" s="277"/>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row>
    <row r="21" ht="15.75" customHeight="1" spans="1:26">
      <c r="A21" s="277"/>
      <c r="B21" s="277"/>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row>
    <row r="22" ht="15.75" customHeight="1" spans="1:26">
      <c r="A22" s="277"/>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row>
    <row r="23" ht="15.75" customHeight="1" spans="1:26">
      <c r="A23" s="277"/>
      <c r="B23" s="277"/>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row>
    <row r="24" ht="15.75" customHeight="1" spans="1:26">
      <c r="A24" s="277"/>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row>
    <row r="25" ht="15.75" customHeight="1" spans="1:26">
      <c r="A25" s="277"/>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row>
    <row r="26" ht="15.75" customHeight="1" spans="1:26">
      <c r="A26" s="277"/>
      <c r="B26" s="277"/>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row>
    <row r="27" ht="15.75" customHeight="1" spans="1:26">
      <c r="A27" s="277"/>
      <c r="B27" s="277"/>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row>
    <row r="28" ht="15.75" customHeight="1" spans="1:26">
      <c r="A28" s="277"/>
      <c r="B28" s="277"/>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row>
    <row r="29" ht="15.75" customHeight="1" spans="1:26">
      <c r="A29" s="277"/>
      <c r="B29" s="277"/>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row>
    <row r="30" ht="15.75" customHeight="1" spans="1:26">
      <c r="A30" s="277"/>
      <c r="B30" s="277"/>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row>
    <row r="31" ht="15.75" customHeight="1" spans="1:26">
      <c r="A31" s="277"/>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row>
    <row r="32" ht="15.75" customHeight="1" spans="1:26">
      <c r="A32" s="277"/>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row>
    <row r="33" ht="15.75" customHeight="1" spans="1:26">
      <c r="A33" s="277"/>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row>
    <row r="34" ht="15.75" customHeight="1" spans="1:26">
      <c r="A34" s="277"/>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row>
    <row r="35" ht="15.75" customHeight="1" spans="1:26">
      <c r="A35" s="277"/>
      <c r="B35" s="277"/>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row>
    <row r="36" ht="15.75" customHeight="1" spans="1:26">
      <c r="A36" s="277"/>
      <c r="B36" s="277"/>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row>
    <row r="37" ht="15.75" customHeight="1" spans="1:26">
      <c r="A37" s="277"/>
      <c r="B37" s="277"/>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row>
    <row r="38" ht="15.75" customHeight="1" spans="1:26">
      <c r="A38" s="277"/>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row>
    <row r="39" ht="15.75" customHeight="1" spans="1:26">
      <c r="A39" s="277"/>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row>
    <row r="40" ht="15.75" customHeight="1" spans="1:26">
      <c r="A40" s="277"/>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row>
    <row r="41" ht="15.75" customHeight="1" spans="1:26">
      <c r="A41" s="277"/>
      <c r="B41" s="277"/>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row>
    <row r="42" ht="15.75" customHeight="1" spans="1:26">
      <c r="A42" s="277"/>
      <c r="B42" s="277"/>
      <c r="C42" s="277"/>
      <c r="D42" s="277"/>
      <c r="E42" s="277"/>
      <c r="F42" s="277"/>
      <c r="G42" s="277"/>
      <c r="H42" s="277"/>
      <c r="I42" s="277"/>
      <c r="J42" s="277"/>
      <c r="K42" s="277"/>
      <c r="L42" s="277"/>
      <c r="M42" s="277"/>
      <c r="N42" s="277"/>
      <c r="O42" s="277"/>
      <c r="P42" s="277"/>
      <c r="Q42" s="277"/>
      <c r="R42" s="277"/>
      <c r="S42" s="277"/>
      <c r="T42" s="277"/>
      <c r="U42" s="277"/>
      <c r="V42" s="277"/>
      <c r="W42" s="277"/>
      <c r="X42" s="277"/>
      <c r="Y42" s="277"/>
      <c r="Z42" s="277"/>
    </row>
    <row r="43" ht="15.75" customHeight="1" spans="1:26">
      <c r="A43" s="277"/>
      <c r="B43" s="277"/>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row>
    <row r="44" ht="15.75" customHeight="1" spans="1:26">
      <c r="A44" s="277"/>
      <c r="B44" s="277"/>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Z44" s="277"/>
    </row>
    <row r="45" ht="15.75" customHeight="1" spans="1:26">
      <c r="A45" s="277"/>
      <c r="B45" s="277"/>
      <c r="C45" s="277"/>
      <c r="D45" s="277"/>
      <c r="E45" s="277"/>
      <c r="F45" s="277"/>
      <c r="G45" s="277"/>
      <c r="H45" s="277"/>
      <c r="I45" s="277"/>
      <c r="J45" s="277"/>
      <c r="K45" s="277"/>
      <c r="L45" s="277"/>
      <c r="M45" s="277"/>
      <c r="N45" s="277"/>
      <c r="O45" s="277"/>
      <c r="P45" s="277"/>
      <c r="Q45" s="277"/>
      <c r="R45" s="277"/>
      <c r="S45" s="277"/>
      <c r="T45" s="277"/>
      <c r="U45" s="277"/>
      <c r="V45" s="277"/>
      <c r="W45" s="277"/>
      <c r="X45" s="277"/>
      <c r="Y45" s="277"/>
      <c r="Z45" s="277"/>
    </row>
    <row r="46" ht="15.75" customHeight="1" spans="1:26">
      <c r="A46" s="277"/>
      <c r="B46" s="277"/>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row>
    <row r="47" ht="15.75" customHeight="1" spans="1:26">
      <c r="A47" s="277"/>
      <c r="B47" s="277"/>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row>
    <row r="48" ht="15.75" customHeight="1" spans="1:26">
      <c r="A48" s="277"/>
      <c r="B48" s="277"/>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row>
    <row r="49" ht="15.75" customHeight="1" spans="1:26">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row>
    <row r="50" ht="15.75" customHeight="1" spans="1:26">
      <c r="A50" s="277"/>
      <c r="B50" s="277"/>
      <c r="C50" s="277"/>
      <c r="D50" s="277"/>
      <c r="E50" s="277"/>
      <c r="F50" s="277"/>
      <c r="G50" s="277"/>
      <c r="H50" s="277"/>
      <c r="I50" s="277"/>
      <c r="J50" s="277"/>
      <c r="K50" s="277"/>
      <c r="L50" s="277"/>
      <c r="M50" s="277"/>
      <c r="N50" s="277"/>
      <c r="O50" s="277"/>
      <c r="P50" s="277"/>
      <c r="Q50" s="277"/>
      <c r="R50" s="277"/>
      <c r="S50" s="277"/>
      <c r="T50" s="277"/>
      <c r="U50" s="277"/>
      <c r="V50" s="277"/>
      <c r="W50" s="277"/>
      <c r="X50" s="277"/>
      <c r="Y50" s="277"/>
      <c r="Z50" s="277"/>
    </row>
    <row r="51" ht="15.75" customHeight="1" spans="1:26">
      <c r="A51" s="277"/>
      <c r="B51" s="277"/>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row>
    <row r="52" ht="15.75" customHeight="1" spans="1:26">
      <c r="A52" s="277"/>
      <c r="B52" s="277"/>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row>
    <row r="53" ht="15.75" customHeight="1" spans="1:26">
      <c r="A53" s="277"/>
      <c r="B53" s="277"/>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row>
    <row r="54" ht="15.75" customHeight="1" spans="1:26">
      <c r="A54" s="277"/>
      <c r="B54" s="277"/>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row>
    <row r="55" ht="15.75" customHeight="1" spans="1:26">
      <c r="A55" s="277"/>
      <c r="B55" s="277"/>
      <c r="C55" s="277"/>
      <c r="D55" s="277"/>
      <c r="E55" s="277"/>
      <c r="F55" s="277"/>
      <c r="G55" s="277"/>
      <c r="H55" s="277"/>
      <c r="I55" s="277"/>
      <c r="J55" s="277"/>
      <c r="K55" s="277"/>
      <c r="L55" s="277"/>
      <c r="M55" s="277"/>
      <c r="N55" s="277"/>
      <c r="O55" s="277"/>
      <c r="P55" s="277"/>
      <c r="Q55" s="277"/>
      <c r="R55" s="277"/>
      <c r="S55" s="277"/>
      <c r="T55" s="277"/>
      <c r="U55" s="277"/>
      <c r="V55" s="277"/>
      <c r="W55" s="277"/>
      <c r="X55" s="277"/>
      <c r="Y55" s="277"/>
      <c r="Z55" s="277"/>
    </row>
    <row r="56" ht="15.75" customHeight="1" spans="1:26">
      <c r="A56" s="277"/>
      <c r="B56" s="277"/>
      <c r="C56" s="277"/>
      <c r="D56" s="277"/>
      <c r="E56" s="277"/>
      <c r="F56" s="277"/>
      <c r="G56" s="277"/>
      <c r="H56" s="277"/>
      <c r="I56" s="277"/>
      <c r="J56" s="277"/>
      <c r="K56" s="277"/>
      <c r="L56" s="277"/>
      <c r="M56" s="277"/>
      <c r="N56" s="277"/>
      <c r="O56" s="277"/>
      <c r="P56" s="277"/>
      <c r="Q56" s="277"/>
      <c r="R56" s="277"/>
      <c r="S56" s="277"/>
      <c r="T56" s="277"/>
      <c r="U56" s="277"/>
      <c r="V56" s="277"/>
      <c r="W56" s="277"/>
      <c r="X56" s="277"/>
      <c r="Y56" s="277"/>
      <c r="Z56" s="277"/>
    </row>
    <row r="57" ht="15.75" customHeight="1" spans="1:26">
      <c r="A57" s="277"/>
      <c r="B57" s="277"/>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7"/>
    </row>
    <row r="58" ht="15.75" customHeight="1" spans="1:26">
      <c r="A58" s="277"/>
      <c r="B58" s="277"/>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row>
    <row r="59" ht="15.75" customHeight="1" spans="1:26">
      <c r="A59" s="277"/>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row>
    <row r="60" ht="15.75" customHeight="1" spans="1:26">
      <c r="A60" s="277"/>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row>
    <row r="61" ht="15.75" customHeight="1" spans="1:26">
      <c r="A61" s="277"/>
      <c r="B61" s="277"/>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row>
    <row r="62" ht="15.75" customHeight="1" spans="1:26">
      <c r="A62" s="277"/>
      <c r="B62" s="277"/>
      <c r="C62" s="277"/>
      <c r="D62" s="277"/>
      <c r="E62" s="277"/>
      <c r="F62" s="277"/>
      <c r="G62" s="277"/>
      <c r="H62" s="277"/>
      <c r="I62" s="277"/>
      <c r="J62" s="277"/>
      <c r="K62" s="277"/>
      <c r="L62" s="277"/>
      <c r="M62" s="277"/>
      <c r="N62" s="277"/>
      <c r="O62" s="277"/>
      <c r="P62" s="277"/>
      <c r="Q62" s="277"/>
      <c r="R62" s="277"/>
      <c r="S62" s="277"/>
      <c r="T62" s="277"/>
      <c r="U62" s="277"/>
      <c r="V62" s="277"/>
      <c r="W62" s="277"/>
      <c r="X62" s="277"/>
      <c r="Y62" s="277"/>
      <c r="Z62" s="277"/>
    </row>
    <row r="63" ht="15.75" customHeight="1" spans="1:26">
      <c r="A63" s="277"/>
      <c r="B63" s="277"/>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row>
    <row r="64" ht="15.75" customHeight="1" spans="1:26">
      <c r="A64" s="277"/>
      <c r="B64" s="277"/>
      <c r="C64" s="277"/>
      <c r="D64" s="277"/>
      <c r="E64" s="277"/>
      <c r="F64" s="277"/>
      <c r="G64" s="277"/>
      <c r="H64" s="277"/>
      <c r="I64" s="277"/>
      <c r="J64" s="277"/>
      <c r="K64" s="277"/>
      <c r="L64" s="277"/>
      <c r="M64" s="277"/>
      <c r="N64" s="277"/>
      <c r="O64" s="277"/>
      <c r="P64" s="277"/>
      <c r="Q64" s="277"/>
      <c r="R64" s="277"/>
      <c r="S64" s="277"/>
      <c r="T64" s="277"/>
      <c r="U64" s="277"/>
      <c r="V64" s="277"/>
      <c r="W64" s="277"/>
      <c r="X64" s="277"/>
      <c r="Y64" s="277"/>
      <c r="Z64" s="277"/>
    </row>
    <row r="65" ht="15.75" customHeight="1" spans="1:26">
      <c r="A65" s="277"/>
      <c r="B65" s="277"/>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row>
    <row r="66" ht="15.75" customHeight="1" spans="1:26">
      <c r="A66" s="277"/>
      <c r="B66" s="277"/>
      <c r="C66" s="277"/>
      <c r="D66" s="277"/>
      <c r="E66" s="277"/>
      <c r="F66" s="277"/>
      <c r="G66" s="277"/>
      <c r="H66" s="277"/>
      <c r="I66" s="277"/>
      <c r="J66" s="277"/>
      <c r="K66" s="277"/>
      <c r="L66" s="277"/>
      <c r="M66" s="277"/>
      <c r="N66" s="277"/>
      <c r="O66" s="277"/>
      <c r="P66" s="277"/>
      <c r="Q66" s="277"/>
      <c r="R66" s="277"/>
      <c r="S66" s="277"/>
      <c r="T66" s="277"/>
      <c r="U66" s="277"/>
      <c r="V66" s="277"/>
      <c r="W66" s="277"/>
      <c r="X66" s="277"/>
      <c r="Y66" s="277"/>
      <c r="Z66" s="277"/>
    </row>
    <row r="67" ht="15.75" customHeight="1" spans="1:26">
      <c r="A67" s="277"/>
      <c r="B67" s="277"/>
      <c r="C67" s="277"/>
      <c r="D67" s="277"/>
      <c r="E67" s="277"/>
      <c r="F67" s="277"/>
      <c r="G67" s="277"/>
      <c r="H67" s="277"/>
      <c r="I67" s="277"/>
      <c r="J67" s="277"/>
      <c r="K67" s="277"/>
      <c r="L67" s="277"/>
      <c r="M67" s="277"/>
      <c r="N67" s="277"/>
      <c r="O67" s="277"/>
      <c r="P67" s="277"/>
      <c r="Q67" s="277"/>
      <c r="R67" s="277"/>
      <c r="S67" s="277"/>
      <c r="T67" s="277"/>
      <c r="U67" s="277"/>
      <c r="V67" s="277"/>
      <c r="W67" s="277"/>
      <c r="X67" s="277"/>
      <c r="Y67" s="277"/>
      <c r="Z67" s="277"/>
    </row>
    <row r="68" ht="15.75" customHeight="1" spans="1:26">
      <c r="A68" s="277"/>
      <c r="B68" s="277"/>
      <c r="C68" s="277"/>
      <c r="D68" s="277"/>
      <c r="E68" s="277"/>
      <c r="F68" s="277"/>
      <c r="G68" s="277"/>
      <c r="H68" s="277"/>
      <c r="I68" s="277"/>
      <c r="J68" s="277"/>
      <c r="K68" s="277"/>
      <c r="L68" s="277"/>
      <c r="M68" s="277"/>
      <c r="N68" s="277"/>
      <c r="O68" s="277"/>
      <c r="P68" s="277"/>
      <c r="Q68" s="277"/>
      <c r="R68" s="277"/>
      <c r="S68" s="277"/>
      <c r="T68" s="277"/>
      <c r="U68" s="277"/>
      <c r="V68" s="277"/>
      <c r="W68" s="277"/>
      <c r="X68" s="277"/>
      <c r="Y68" s="277"/>
      <c r="Z68" s="277"/>
    </row>
    <row r="69" ht="15.75" customHeight="1" spans="1:26">
      <c r="A69" s="277"/>
      <c r="B69" s="277"/>
      <c r="C69" s="277"/>
      <c r="D69" s="277"/>
      <c r="E69" s="277"/>
      <c r="F69" s="277"/>
      <c r="G69" s="277"/>
      <c r="H69" s="277"/>
      <c r="I69" s="277"/>
      <c r="J69" s="277"/>
      <c r="K69" s="277"/>
      <c r="L69" s="277"/>
      <c r="M69" s="277"/>
      <c r="N69" s="277"/>
      <c r="O69" s="277"/>
      <c r="P69" s="277"/>
      <c r="Q69" s="277"/>
      <c r="R69" s="277"/>
      <c r="S69" s="277"/>
      <c r="T69" s="277"/>
      <c r="U69" s="277"/>
      <c r="V69" s="277"/>
      <c r="W69" s="277"/>
      <c r="X69" s="277"/>
      <c r="Y69" s="277"/>
      <c r="Z69" s="277"/>
    </row>
    <row r="70" ht="15.75" customHeight="1" spans="1:26">
      <c r="A70" s="277"/>
      <c r="B70" s="277"/>
      <c r="C70" s="277"/>
      <c r="D70" s="277"/>
      <c r="E70" s="277"/>
      <c r="F70" s="277"/>
      <c r="G70" s="277"/>
      <c r="H70" s="277"/>
      <c r="I70" s="277"/>
      <c r="J70" s="277"/>
      <c r="K70" s="277"/>
      <c r="L70" s="277"/>
      <c r="M70" s="277"/>
      <c r="N70" s="277"/>
      <c r="O70" s="277"/>
      <c r="P70" s="277"/>
      <c r="Q70" s="277"/>
      <c r="R70" s="277"/>
      <c r="S70" s="277"/>
      <c r="T70" s="277"/>
      <c r="U70" s="277"/>
      <c r="V70" s="277"/>
      <c r="W70" s="277"/>
      <c r="X70" s="277"/>
      <c r="Y70" s="277"/>
      <c r="Z70" s="277"/>
    </row>
    <row r="71" ht="15.75" customHeight="1" spans="1:26">
      <c r="A71" s="277"/>
      <c r="B71" s="277"/>
      <c r="C71" s="277"/>
      <c r="D71" s="277"/>
      <c r="E71" s="277"/>
      <c r="F71" s="277"/>
      <c r="G71" s="277"/>
      <c r="H71" s="277"/>
      <c r="I71" s="277"/>
      <c r="J71" s="277"/>
      <c r="K71" s="277"/>
      <c r="L71" s="277"/>
      <c r="M71" s="277"/>
      <c r="N71" s="277"/>
      <c r="O71" s="277"/>
      <c r="P71" s="277"/>
      <c r="Q71" s="277"/>
      <c r="R71" s="277"/>
      <c r="S71" s="277"/>
      <c r="T71" s="277"/>
      <c r="U71" s="277"/>
      <c r="V71" s="277"/>
      <c r="W71" s="277"/>
      <c r="X71" s="277"/>
      <c r="Y71" s="277"/>
      <c r="Z71" s="277"/>
    </row>
    <row r="72" ht="15.75" customHeight="1" spans="1:26">
      <c r="A72" s="277"/>
      <c r="B72" s="277"/>
      <c r="C72" s="277"/>
      <c r="D72" s="277"/>
      <c r="E72" s="277"/>
      <c r="F72" s="277"/>
      <c r="G72" s="277"/>
      <c r="H72" s="277"/>
      <c r="I72" s="277"/>
      <c r="J72" s="277"/>
      <c r="K72" s="277"/>
      <c r="L72" s="277"/>
      <c r="M72" s="277"/>
      <c r="N72" s="277"/>
      <c r="O72" s="277"/>
      <c r="P72" s="277"/>
      <c r="Q72" s="277"/>
      <c r="R72" s="277"/>
      <c r="S72" s="277"/>
      <c r="T72" s="277"/>
      <c r="U72" s="277"/>
      <c r="V72" s="277"/>
      <c r="W72" s="277"/>
      <c r="X72" s="277"/>
      <c r="Y72" s="277"/>
      <c r="Z72" s="277"/>
    </row>
    <row r="73" ht="15.75" customHeight="1" spans="1:26">
      <c r="A73" s="277"/>
      <c r="B73" s="277"/>
      <c r="C73" s="277"/>
      <c r="D73" s="277"/>
      <c r="E73" s="277"/>
      <c r="F73" s="277"/>
      <c r="G73" s="277"/>
      <c r="H73" s="277"/>
      <c r="I73" s="277"/>
      <c r="J73" s="277"/>
      <c r="K73" s="277"/>
      <c r="L73" s="277"/>
      <c r="M73" s="277"/>
      <c r="N73" s="277"/>
      <c r="O73" s="277"/>
      <c r="P73" s="277"/>
      <c r="Q73" s="277"/>
      <c r="R73" s="277"/>
      <c r="S73" s="277"/>
      <c r="T73" s="277"/>
      <c r="U73" s="277"/>
      <c r="V73" s="277"/>
      <c r="W73" s="277"/>
      <c r="X73" s="277"/>
      <c r="Y73" s="277"/>
      <c r="Z73" s="277"/>
    </row>
    <row r="74" ht="15.75" customHeight="1" spans="1:26">
      <c r="A74" s="277"/>
      <c r="B74" s="277"/>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row>
    <row r="75" ht="15.75" customHeight="1" spans="1:26">
      <c r="A75" s="277"/>
      <c r="B75" s="277"/>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row>
    <row r="76" ht="15.75" customHeight="1" spans="1:26">
      <c r="A76" s="277"/>
      <c r="B76" s="277"/>
      <c r="C76" s="277"/>
      <c r="D76" s="277"/>
      <c r="E76" s="277"/>
      <c r="F76" s="277"/>
      <c r="G76" s="277"/>
      <c r="H76" s="277"/>
      <c r="I76" s="277"/>
      <c r="J76" s="277"/>
      <c r="K76" s="277"/>
      <c r="L76" s="277"/>
      <c r="M76" s="277"/>
      <c r="N76" s="277"/>
      <c r="O76" s="277"/>
      <c r="P76" s="277"/>
      <c r="Q76" s="277"/>
      <c r="R76" s="277"/>
      <c r="S76" s="277"/>
      <c r="T76" s="277"/>
      <c r="U76" s="277"/>
      <c r="V76" s="277"/>
      <c r="W76" s="277"/>
      <c r="X76" s="277"/>
      <c r="Y76" s="277"/>
      <c r="Z76" s="277"/>
    </row>
    <row r="77" ht="15.75" customHeight="1" spans="1:26">
      <c r="A77" s="277"/>
      <c r="B77" s="277"/>
      <c r="C77" s="277"/>
      <c r="D77" s="277"/>
      <c r="E77" s="277"/>
      <c r="F77" s="277"/>
      <c r="G77" s="277"/>
      <c r="H77" s="277"/>
      <c r="I77" s="277"/>
      <c r="J77" s="277"/>
      <c r="K77" s="277"/>
      <c r="L77" s="277"/>
      <c r="M77" s="277"/>
      <c r="N77" s="277"/>
      <c r="O77" s="277"/>
      <c r="P77" s="277"/>
      <c r="Q77" s="277"/>
      <c r="R77" s="277"/>
      <c r="S77" s="277"/>
      <c r="T77" s="277"/>
      <c r="U77" s="277"/>
      <c r="V77" s="277"/>
      <c r="W77" s="277"/>
      <c r="X77" s="277"/>
      <c r="Y77" s="277"/>
      <c r="Z77" s="277"/>
    </row>
    <row r="78" ht="15.75" customHeight="1" spans="1:26">
      <c r="A78" s="277"/>
      <c r="B78" s="277"/>
      <c r="C78" s="277"/>
      <c r="D78" s="277"/>
      <c r="E78" s="277"/>
      <c r="F78" s="277"/>
      <c r="G78" s="277"/>
      <c r="H78" s="277"/>
      <c r="I78" s="277"/>
      <c r="J78" s="277"/>
      <c r="K78" s="277"/>
      <c r="L78" s="277"/>
      <c r="M78" s="277"/>
      <c r="N78" s="277"/>
      <c r="O78" s="277"/>
      <c r="P78" s="277"/>
      <c r="Q78" s="277"/>
      <c r="R78" s="277"/>
      <c r="S78" s="277"/>
      <c r="T78" s="277"/>
      <c r="U78" s="277"/>
      <c r="V78" s="277"/>
      <c r="W78" s="277"/>
      <c r="X78" s="277"/>
      <c r="Y78" s="277"/>
      <c r="Z78" s="277"/>
    </row>
    <row r="79" ht="15.75" customHeight="1" spans="1:26">
      <c r="A79" s="277"/>
      <c r="B79" s="277"/>
      <c r="C79" s="277"/>
      <c r="D79" s="277"/>
      <c r="E79" s="277"/>
      <c r="F79" s="277"/>
      <c r="G79" s="277"/>
      <c r="H79" s="277"/>
      <c r="I79" s="277"/>
      <c r="J79" s="277"/>
      <c r="K79" s="277"/>
      <c r="L79" s="277"/>
      <c r="M79" s="277"/>
      <c r="N79" s="277"/>
      <c r="O79" s="277"/>
      <c r="P79" s="277"/>
      <c r="Q79" s="277"/>
      <c r="R79" s="277"/>
      <c r="S79" s="277"/>
      <c r="T79" s="277"/>
      <c r="U79" s="277"/>
      <c r="V79" s="277"/>
      <c r="W79" s="277"/>
      <c r="X79" s="277"/>
      <c r="Y79" s="277"/>
      <c r="Z79" s="277"/>
    </row>
    <row r="80" ht="15.75" customHeight="1" spans="1:26">
      <c r="A80" s="277"/>
      <c r="B80" s="277"/>
      <c r="C80" s="277"/>
      <c r="D80" s="277"/>
      <c r="E80" s="277"/>
      <c r="F80" s="277"/>
      <c r="G80" s="277"/>
      <c r="H80" s="277"/>
      <c r="I80" s="277"/>
      <c r="J80" s="277"/>
      <c r="K80" s="277"/>
      <c r="L80" s="277"/>
      <c r="M80" s="277"/>
      <c r="N80" s="277"/>
      <c r="O80" s="277"/>
      <c r="P80" s="277"/>
      <c r="Q80" s="277"/>
      <c r="R80" s="277"/>
      <c r="S80" s="277"/>
      <c r="T80" s="277"/>
      <c r="U80" s="277"/>
      <c r="V80" s="277"/>
      <c r="W80" s="277"/>
      <c r="X80" s="277"/>
      <c r="Y80" s="277"/>
      <c r="Z80" s="277"/>
    </row>
    <row r="81" ht="15.75" customHeight="1" spans="1:26">
      <c r="A81" s="277"/>
      <c r="B81" s="277"/>
      <c r="C81" s="277"/>
      <c r="D81" s="277"/>
      <c r="E81" s="277"/>
      <c r="F81" s="277"/>
      <c r="G81" s="277"/>
      <c r="H81" s="277"/>
      <c r="I81" s="277"/>
      <c r="J81" s="277"/>
      <c r="K81" s="277"/>
      <c r="L81" s="277"/>
      <c r="M81" s="277"/>
      <c r="N81" s="277"/>
      <c r="O81" s="277"/>
      <c r="P81" s="277"/>
      <c r="Q81" s="277"/>
      <c r="R81" s="277"/>
      <c r="S81" s="277"/>
      <c r="T81" s="277"/>
      <c r="U81" s="277"/>
      <c r="V81" s="277"/>
      <c r="W81" s="277"/>
      <c r="X81" s="277"/>
      <c r="Y81" s="277"/>
      <c r="Z81" s="277"/>
    </row>
    <row r="82" ht="15.75" customHeight="1" spans="1:26">
      <c r="A82" s="277"/>
      <c r="B82" s="277"/>
      <c r="C82" s="277"/>
      <c r="D82" s="277"/>
      <c r="E82" s="277"/>
      <c r="F82" s="277"/>
      <c r="G82" s="277"/>
      <c r="H82" s="277"/>
      <c r="I82" s="277"/>
      <c r="J82" s="277"/>
      <c r="K82" s="277"/>
      <c r="L82" s="277"/>
      <c r="M82" s="277"/>
      <c r="N82" s="277"/>
      <c r="O82" s="277"/>
      <c r="P82" s="277"/>
      <c r="Q82" s="277"/>
      <c r="R82" s="277"/>
      <c r="S82" s="277"/>
      <c r="T82" s="277"/>
      <c r="U82" s="277"/>
      <c r="V82" s="277"/>
      <c r="W82" s="277"/>
      <c r="X82" s="277"/>
      <c r="Y82" s="277"/>
      <c r="Z82" s="277"/>
    </row>
    <row r="83" ht="15.75" customHeight="1" spans="1:26">
      <c r="A83" s="277"/>
      <c r="B83" s="277"/>
      <c r="C83" s="277"/>
      <c r="D83" s="277"/>
      <c r="E83" s="277"/>
      <c r="F83" s="277"/>
      <c r="G83" s="277"/>
      <c r="H83" s="277"/>
      <c r="I83" s="277"/>
      <c r="J83" s="277"/>
      <c r="K83" s="277"/>
      <c r="L83" s="277"/>
      <c r="M83" s="277"/>
      <c r="N83" s="277"/>
      <c r="O83" s="277"/>
      <c r="P83" s="277"/>
      <c r="Q83" s="277"/>
      <c r="R83" s="277"/>
      <c r="S83" s="277"/>
      <c r="T83" s="277"/>
      <c r="U83" s="277"/>
      <c r="V83" s="277"/>
      <c r="W83" s="277"/>
      <c r="X83" s="277"/>
      <c r="Y83" s="277"/>
      <c r="Z83" s="277"/>
    </row>
    <row r="84" ht="15.75" customHeight="1" spans="1:26">
      <c r="A84" s="277"/>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row>
    <row r="85" ht="15.75" customHeight="1" spans="1:26">
      <c r="A85" s="277"/>
      <c r="B85" s="277"/>
      <c r="C85" s="277"/>
      <c r="D85" s="277"/>
      <c r="E85" s="277"/>
      <c r="F85" s="277"/>
      <c r="G85" s="277"/>
      <c r="H85" s="277"/>
      <c r="I85" s="277"/>
      <c r="J85" s="277"/>
      <c r="K85" s="277"/>
      <c r="L85" s="277"/>
      <c r="M85" s="277"/>
      <c r="N85" s="277"/>
      <c r="O85" s="277"/>
      <c r="P85" s="277"/>
      <c r="Q85" s="277"/>
      <c r="R85" s="277"/>
      <c r="S85" s="277"/>
      <c r="T85" s="277"/>
      <c r="U85" s="277"/>
      <c r="V85" s="277"/>
      <c r="W85" s="277"/>
      <c r="X85" s="277"/>
      <c r="Y85" s="277"/>
      <c r="Z85" s="277"/>
    </row>
    <row r="86" ht="15.75" customHeight="1" spans="1:26">
      <c r="A86" s="277"/>
      <c r="B86" s="277"/>
      <c r="C86" s="277"/>
      <c r="D86" s="277"/>
      <c r="E86" s="277"/>
      <c r="F86" s="277"/>
      <c r="G86" s="277"/>
      <c r="H86" s="277"/>
      <c r="I86" s="277"/>
      <c r="J86" s="277"/>
      <c r="K86" s="277"/>
      <c r="L86" s="277"/>
      <c r="M86" s="277"/>
      <c r="N86" s="277"/>
      <c r="O86" s="277"/>
      <c r="P86" s="277"/>
      <c r="Q86" s="277"/>
      <c r="R86" s="277"/>
      <c r="S86" s="277"/>
      <c r="T86" s="277"/>
      <c r="U86" s="277"/>
      <c r="V86" s="277"/>
      <c r="W86" s="277"/>
      <c r="X86" s="277"/>
      <c r="Y86" s="277"/>
      <c r="Z86" s="277"/>
    </row>
    <row r="87" ht="15.75" customHeight="1" spans="1:26">
      <c r="A87" s="277"/>
      <c r="B87" s="277"/>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row>
    <row r="88" ht="15.75" customHeight="1" spans="1:26">
      <c r="A88" s="277"/>
      <c r="B88" s="277"/>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row>
    <row r="89" ht="15.75" customHeight="1" spans="1:26">
      <c r="A89" s="277"/>
      <c r="B89" s="277"/>
      <c r="C89" s="277"/>
      <c r="D89" s="277"/>
      <c r="E89" s="277"/>
      <c r="F89" s="277"/>
      <c r="G89" s="277"/>
      <c r="H89" s="277"/>
      <c r="I89" s="277"/>
      <c r="J89" s="277"/>
      <c r="K89" s="277"/>
      <c r="L89" s="277"/>
      <c r="M89" s="277"/>
      <c r="N89" s="277"/>
      <c r="O89" s="277"/>
      <c r="P89" s="277"/>
      <c r="Q89" s="277"/>
      <c r="R89" s="277"/>
      <c r="S89" s="277"/>
      <c r="T89" s="277"/>
      <c r="U89" s="277"/>
      <c r="V89" s="277"/>
      <c r="W89" s="277"/>
      <c r="X89" s="277"/>
      <c r="Y89" s="277"/>
      <c r="Z89" s="277"/>
    </row>
    <row r="90" ht="15.75" customHeight="1" spans="1:26">
      <c r="A90" s="277"/>
      <c r="B90" s="277"/>
      <c r="C90" s="277"/>
      <c r="D90" s="277"/>
      <c r="E90" s="277"/>
      <c r="F90" s="277"/>
      <c r="G90" s="277"/>
      <c r="H90" s="277"/>
      <c r="I90" s="277"/>
      <c r="J90" s="277"/>
      <c r="K90" s="277"/>
      <c r="L90" s="277"/>
      <c r="M90" s="277"/>
      <c r="N90" s="277"/>
      <c r="O90" s="277"/>
      <c r="P90" s="277"/>
      <c r="Q90" s="277"/>
      <c r="R90" s="277"/>
      <c r="S90" s="277"/>
      <c r="T90" s="277"/>
      <c r="U90" s="277"/>
      <c r="V90" s="277"/>
      <c r="W90" s="277"/>
      <c r="X90" s="277"/>
      <c r="Y90" s="277"/>
      <c r="Z90" s="277"/>
    </row>
    <row r="91" ht="15.75" customHeight="1" spans="1:26">
      <c r="A91" s="277"/>
      <c r="B91" s="277"/>
      <c r="C91" s="277"/>
      <c r="D91" s="277"/>
      <c r="E91" s="277"/>
      <c r="F91" s="277"/>
      <c r="G91" s="277"/>
      <c r="H91" s="277"/>
      <c r="I91" s="277"/>
      <c r="J91" s="277"/>
      <c r="K91" s="277"/>
      <c r="L91" s="277"/>
      <c r="M91" s="277"/>
      <c r="N91" s="277"/>
      <c r="O91" s="277"/>
      <c r="P91" s="277"/>
      <c r="Q91" s="277"/>
      <c r="R91" s="277"/>
      <c r="S91" s="277"/>
      <c r="T91" s="277"/>
      <c r="U91" s="277"/>
      <c r="V91" s="277"/>
      <c r="W91" s="277"/>
      <c r="X91" s="277"/>
      <c r="Y91" s="277"/>
      <c r="Z91" s="277"/>
    </row>
    <row r="92" ht="15.75" customHeight="1" spans="1:26">
      <c r="A92" s="277"/>
      <c r="B92" s="277"/>
      <c r="C92" s="277"/>
      <c r="D92" s="277"/>
      <c r="E92" s="277"/>
      <c r="F92" s="277"/>
      <c r="G92" s="277"/>
      <c r="H92" s="277"/>
      <c r="I92" s="277"/>
      <c r="J92" s="277"/>
      <c r="K92" s="277"/>
      <c r="L92" s="277"/>
      <c r="M92" s="277"/>
      <c r="N92" s="277"/>
      <c r="O92" s="277"/>
      <c r="P92" s="277"/>
      <c r="Q92" s="277"/>
      <c r="R92" s="277"/>
      <c r="S92" s="277"/>
      <c r="T92" s="277"/>
      <c r="U92" s="277"/>
      <c r="V92" s="277"/>
      <c r="W92" s="277"/>
      <c r="X92" s="277"/>
      <c r="Y92" s="277"/>
      <c r="Z92" s="277"/>
    </row>
    <row r="93" ht="15.75" customHeight="1" spans="1:26">
      <c r="A93" s="277"/>
      <c r="B93" s="277"/>
      <c r="C93" s="277"/>
      <c r="D93" s="277"/>
      <c r="E93" s="277"/>
      <c r="F93" s="277"/>
      <c r="G93" s="277"/>
      <c r="H93" s="277"/>
      <c r="I93" s="277"/>
      <c r="J93" s="277"/>
      <c r="K93" s="277"/>
      <c r="L93" s="277"/>
      <c r="M93" s="277"/>
      <c r="N93" s="277"/>
      <c r="O93" s="277"/>
      <c r="P93" s="277"/>
      <c r="Q93" s="277"/>
      <c r="R93" s="277"/>
      <c r="S93" s="277"/>
      <c r="T93" s="277"/>
      <c r="U93" s="277"/>
      <c r="V93" s="277"/>
      <c r="W93" s="277"/>
      <c r="X93" s="277"/>
      <c r="Y93" s="277"/>
      <c r="Z93" s="277"/>
    </row>
    <row r="94" ht="15.75" customHeight="1" spans="1:26">
      <c r="A94" s="277"/>
      <c r="B94" s="277"/>
      <c r="C94" s="277"/>
      <c r="D94" s="277"/>
      <c r="E94" s="277"/>
      <c r="F94" s="277"/>
      <c r="G94" s="277"/>
      <c r="H94" s="277"/>
      <c r="I94" s="277"/>
      <c r="J94" s="277"/>
      <c r="K94" s="277"/>
      <c r="L94" s="277"/>
      <c r="M94" s="277"/>
      <c r="N94" s="277"/>
      <c r="O94" s="277"/>
      <c r="P94" s="277"/>
      <c r="Q94" s="277"/>
      <c r="R94" s="277"/>
      <c r="S94" s="277"/>
      <c r="T94" s="277"/>
      <c r="U94" s="277"/>
      <c r="V94" s="277"/>
      <c r="W94" s="277"/>
      <c r="X94" s="277"/>
      <c r="Y94" s="277"/>
      <c r="Z94" s="277"/>
    </row>
    <row r="95" ht="15.75" customHeight="1" spans="1:26">
      <c r="A95" s="277"/>
      <c r="B95" s="277"/>
      <c r="C95" s="277"/>
      <c r="D95" s="277"/>
      <c r="E95" s="277"/>
      <c r="F95" s="277"/>
      <c r="G95" s="277"/>
      <c r="H95" s="277"/>
      <c r="I95" s="277"/>
      <c r="J95" s="277"/>
      <c r="K95" s="277"/>
      <c r="L95" s="277"/>
      <c r="M95" s="277"/>
      <c r="N95" s="277"/>
      <c r="O95" s="277"/>
      <c r="P95" s="277"/>
      <c r="Q95" s="277"/>
      <c r="R95" s="277"/>
      <c r="S95" s="277"/>
      <c r="T95" s="277"/>
      <c r="U95" s="277"/>
      <c r="V95" s="277"/>
      <c r="W95" s="277"/>
      <c r="X95" s="277"/>
      <c r="Y95" s="277"/>
      <c r="Z95" s="277"/>
    </row>
    <row r="96" ht="15.75" customHeight="1" spans="1:26">
      <c r="A96" s="277"/>
      <c r="B96" s="277"/>
      <c r="C96" s="277"/>
      <c r="D96" s="277"/>
      <c r="E96" s="277"/>
      <c r="F96" s="277"/>
      <c r="G96" s="277"/>
      <c r="H96" s="277"/>
      <c r="I96" s="277"/>
      <c r="J96" s="277"/>
      <c r="K96" s="277"/>
      <c r="L96" s="277"/>
      <c r="M96" s="277"/>
      <c r="N96" s="277"/>
      <c r="O96" s="277"/>
      <c r="P96" s="277"/>
      <c r="Q96" s="277"/>
      <c r="R96" s="277"/>
      <c r="S96" s="277"/>
      <c r="T96" s="277"/>
      <c r="U96" s="277"/>
      <c r="V96" s="277"/>
      <c r="W96" s="277"/>
      <c r="X96" s="277"/>
      <c r="Y96" s="277"/>
      <c r="Z96" s="277"/>
    </row>
    <row r="97" ht="15.75" customHeight="1" spans="1:26">
      <c r="A97" s="277"/>
      <c r="B97" s="277"/>
      <c r="C97" s="277"/>
      <c r="D97" s="277"/>
      <c r="E97" s="277"/>
      <c r="F97" s="277"/>
      <c r="G97" s="277"/>
      <c r="H97" s="277"/>
      <c r="I97" s="277"/>
      <c r="J97" s="277"/>
      <c r="K97" s="277"/>
      <c r="L97" s="277"/>
      <c r="M97" s="277"/>
      <c r="N97" s="277"/>
      <c r="O97" s="277"/>
      <c r="P97" s="277"/>
      <c r="Q97" s="277"/>
      <c r="R97" s="277"/>
      <c r="S97" s="277"/>
      <c r="T97" s="277"/>
      <c r="U97" s="277"/>
      <c r="V97" s="277"/>
      <c r="W97" s="277"/>
      <c r="X97" s="277"/>
      <c r="Y97" s="277"/>
      <c r="Z97" s="277"/>
    </row>
    <row r="98" ht="15.75" customHeight="1" spans="1:26">
      <c r="A98" s="277"/>
      <c r="B98" s="277"/>
      <c r="C98" s="277"/>
      <c r="D98" s="277"/>
      <c r="E98" s="277"/>
      <c r="F98" s="277"/>
      <c r="G98" s="277"/>
      <c r="H98" s="277"/>
      <c r="I98" s="277"/>
      <c r="J98" s="277"/>
      <c r="K98" s="277"/>
      <c r="L98" s="277"/>
      <c r="M98" s="277"/>
      <c r="N98" s="277"/>
      <c r="O98" s="277"/>
      <c r="P98" s="277"/>
      <c r="Q98" s="277"/>
      <c r="R98" s="277"/>
      <c r="S98" s="277"/>
      <c r="T98" s="277"/>
      <c r="U98" s="277"/>
      <c r="V98" s="277"/>
      <c r="W98" s="277"/>
      <c r="X98" s="277"/>
      <c r="Y98" s="277"/>
      <c r="Z98" s="277"/>
    </row>
    <row r="99" ht="15.75" customHeight="1" spans="1:26">
      <c r="A99" s="277"/>
      <c r="B99" s="277"/>
      <c r="C99" s="277"/>
      <c r="D99" s="277"/>
      <c r="E99" s="277"/>
      <c r="F99" s="277"/>
      <c r="G99" s="277"/>
      <c r="H99" s="277"/>
      <c r="I99" s="277"/>
      <c r="J99" s="277"/>
      <c r="K99" s="277"/>
      <c r="L99" s="277"/>
      <c r="M99" s="277"/>
      <c r="N99" s="277"/>
      <c r="O99" s="277"/>
      <c r="P99" s="277"/>
      <c r="Q99" s="277"/>
      <c r="R99" s="277"/>
      <c r="S99" s="277"/>
      <c r="T99" s="277"/>
      <c r="U99" s="277"/>
      <c r="V99" s="277"/>
      <c r="W99" s="277"/>
      <c r="X99" s="277"/>
      <c r="Y99" s="277"/>
      <c r="Z99" s="277"/>
    </row>
    <row r="100" ht="15.75" customHeight="1" spans="1:26">
      <c r="A100" s="277"/>
      <c r="B100" s="277"/>
      <c r="C100" s="277"/>
      <c r="D100" s="277"/>
      <c r="E100" s="277"/>
      <c r="F100" s="277"/>
      <c r="G100" s="277"/>
      <c r="H100" s="277"/>
      <c r="I100" s="277"/>
      <c r="J100" s="277"/>
      <c r="K100" s="277"/>
      <c r="L100" s="277"/>
      <c r="M100" s="277"/>
      <c r="N100" s="277"/>
      <c r="O100" s="277"/>
      <c r="P100" s="277"/>
      <c r="Q100" s="277"/>
      <c r="R100" s="277"/>
      <c r="S100" s="277"/>
      <c r="T100" s="277"/>
      <c r="U100" s="277"/>
      <c r="V100" s="277"/>
      <c r="W100" s="277"/>
      <c r="X100" s="277"/>
      <c r="Y100" s="277"/>
      <c r="Z100" s="277"/>
    </row>
    <row r="101" ht="15.75" customHeight="1" spans="1:26">
      <c r="A101" s="277"/>
      <c r="B101" s="277"/>
      <c r="C101" s="277"/>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row>
    <row r="102" ht="15.75" customHeight="1" spans="1:26">
      <c r="A102" s="277"/>
      <c r="B102" s="277"/>
      <c r="C102" s="277"/>
      <c r="D102" s="277"/>
      <c r="E102" s="277"/>
      <c r="F102" s="277"/>
      <c r="G102" s="277"/>
      <c r="H102" s="277"/>
      <c r="I102" s="277"/>
      <c r="J102" s="277"/>
      <c r="K102" s="277"/>
      <c r="L102" s="277"/>
      <c r="M102" s="277"/>
      <c r="N102" s="277"/>
      <c r="O102" s="277"/>
      <c r="P102" s="277"/>
      <c r="Q102" s="277"/>
      <c r="R102" s="277"/>
      <c r="S102" s="277"/>
      <c r="T102" s="277"/>
      <c r="U102" s="277"/>
      <c r="V102" s="277"/>
      <c r="W102" s="277"/>
      <c r="X102" s="277"/>
      <c r="Y102" s="277"/>
      <c r="Z102" s="277"/>
    </row>
    <row r="103" ht="15.75" customHeight="1" spans="1:26">
      <c r="A103" s="277"/>
      <c r="B103" s="277"/>
      <c r="C103" s="277"/>
      <c r="D103" s="277"/>
      <c r="E103" s="277"/>
      <c r="F103" s="277"/>
      <c r="G103" s="277"/>
      <c r="H103" s="277"/>
      <c r="I103" s="277"/>
      <c r="J103" s="277"/>
      <c r="K103" s="277"/>
      <c r="L103" s="277"/>
      <c r="M103" s="277"/>
      <c r="N103" s="277"/>
      <c r="O103" s="277"/>
      <c r="P103" s="277"/>
      <c r="Q103" s="277"/>
      <c r="R103" s="277"/>
      <c r="S103" s="277"/>
      <c r="T103" s="277"/>
      <c r="U103" s="277"/>
      <c r="V103" s="277"/>
      <c r="W103" s="277"/>
      <c r="X103" s="277"/>
      <c r="Y103" s="277"/>
      <c r="Z103" s="277"/>
    </row>
    <row r="104" ht="15.75" customHeight="1" spans="1:26">
      <c r="A104" s="277"/>
      <c r="B104" s="277"/>
      <c r="C104" s="277"/>
      <c r="D104" s="277"/>
      <c r="E104" s="277"/>
      <c r="F104" s="277"/>
      <c r="G104" s="277"/>
      <c r="H104" s="277"/>
      <c r="I104" s="277"/>
      <c r="J104" s="277"/>
      <c r="K104" s="277"/>
      <c r="L104" s="277"/>
      <c r="M104" s="277"/>
      <c r="N104" s="277"/>
      <c r="O104" s="277"/>
      <c r="P104" s="277"/>
      <c r="Q104" s="277"/>
      <c r="R104" s="277"/>
      <c r="S104" s="277"/>
      <c r="T104" s="277"/>
      <c r="U104" s="277"/>
      <c r="V104" s="277"/>
      <c r="W104" s="277"/>
      <c r="X104" s="277"/>
      <c r="Y104" s="277"/>
      <c r="Z104" s="277"/>
    </row>
    <row r="105" ht="15.75" customHeight="1" spans="1:26">
      <c r="A105" s="277"/>
      <c r="B105" s="277"/>
      <c r="C105" s="277"/>
      <c r="D105" s="277"/>
      <c r="E105" s="277"/>
      <c r="F105" s="277"/>
      <c r="G105" s="277"/>
      <c r="H105" s="277"/>
      <c r="I105" s="277"/>
      <c r="J105" s="277"/>
      <c r="K105" s="277"/>
      <c r="L105" s="277"/>
      <c r="M105" s="277"/>
      <c r="N105" s="277"/>
      <c r="O105" s="277"/>
      <c r="P105" s="277"/>
      <c r="Q105" s="277"/>
      <c r="R105" s="277"/>
      <c r="S105" s="277"/>
      <c r="T105" s="277"/>
      <c r="U105" s="277"/>
      <c r="V105" s="277"/>
      <c r="W105" s="277"/>
      <c r="X105" s="277"/>
      <c r="Y105" s="277"/>
      <c r="Z105" s="277"/>
    </row>
    <row r="106" ht="15.75" customHeight="1" spans="1:26">
      <c r="A106" s="277"/>
      <c r="B106" s="277"/>
      <c r="C106" s="277"/>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row>
    <row r="107" ht="15.75" customHeight="1" spans="1:26">
      <c r="A107" s="277"/>
      <c r="B107" s="277"/>
      <c r="C107" s="277"/>
      <c r="D107" s="277"/>
      <c r="E107" s="277"/>
      <c r="F107" s="277"/>
      <c r="G107" s="277"/>
      <c r="H107" s="277"/>
      <c r="I107" s="277"/>
      <c r="J107" s="277"/>
      <c r="K107" s="277"/>
      <c r="L107" s="277"/>
      <c r="M107" s="277"/>
      <c r="N107" s="277"/>
      <c r="O107" s="277"/>
      <c r="P107" s="277"/>
      <c r="Q107" s="277"/>
      <c r="R107" s="277"/>
      <c r="S107" s="277"/>
      <c r="T107" s="277"/>
      <c r="U107" s="277"/>
      <c r="V107" s="277"/>
      <c r="W107" s="277"/>
      <c r="X107" s="277"/>
      <c r="Y107" s="277"/>
      <c r="Z107" s="277"/>
    </row>
    <row r="108" ht="15.75" customHeight="1" spans="1:26">
      <c r="A108" s="277"/>
      <c r="B108" s="277"/>
      <c r="C108" s="277"/>
      <c r="D108" s="277"/>
      <c r="E108" s="277"/>
      <c r="F108" s="277"/>
      <c r="G108" s="277"/>
      <c r="H108" s="277"/>
      <c r="I108" s="277"/>
      <c r="J108" s="277"/>
      <c r="K108" s="277"/>
      <c r="L108" s="277"/>
      <c r="M108" s="277"/>
      <c r="N108" s="277"/>
      <c r="O108" s="277"/>
      <c r="P108" s="277"/>
      <c r="Q108" s="277"/>
      <c r="R108" s="277"/>
      <c r="S108" s="277"/>
      <c r="T108" s="277"/>
      <c r="U108" s="277"/>
      <c r="V108" s="277"/>
      <c r="W108" s="277"/>
      <c r="X108" s="277"/>
      <c r="Y108" s="277"/>
      <c r="Z108" s="277"/>
    </row>
    <row r="109" ht="15.75" customHeight="1" spans="1:26">
      <c r="A109" s="277"/>
      <c r="B109" s="277"/>
      <c r="C109" s="277"/>
      <c r="D109" s="277"/>
      <c r="E109" s="277"/>
      <c r="F109" s="277"/>
      <c r="G109" s="277"/>
      <c r="H109" s="277"/>
      <c r="I109" s="277"/>
      <c r="J109" s="277"/>
      <c r="K109" s="277"/>
      <c r="L109" s="277"/>
      <c r="M109" s="277"/>
      <c r="N109" s="277"/>
      <c r="O109" s="277"/>
      <c r="P109" s="277"/>
      <c r="Q109" s="277"/>
      <c r="R109" s="277"/>
      <c r="S109" s="277"/>
      <c r="T109" s="277"/>
      <c r="U109" s="277"/>
      <c r="V109" s="277"/>
      <c r="W109" s="277"/>
      <c r="X109" s="277"/>
      <c r="Y109" s="277"/>
      <c r="Z109" s="277"/>
    </row>
    <row r="110" ht="15.75" customHeight="1" spans="1:26">
      <c r="A110" s="277"/>
      <c r="B110" s="277"/>
      <c r="C110" s="277"/>
      <c r="D110" s="277"/>
      <c r="E110" s="277"/>
      <c r="F110" s="277"/>
      <c r="G110" s="277"/>
      <c r="H110" s="277"/>
      <c r="I110" s="277"/>
      <c r="J110" s="277"/>
      <c r="K110" s="277"/>
      <c r="L110" s="277"/>
      <c r="M110" s="277"/>
      <c r="N110" s="277"/>
      <c r="O110" s="277"/>
      <c r="P110" s="277"/>
      <c r="Q110" s="277"/>
      <c r="R110" s="277"/>
      <c r="S110" s="277"/>
      <c r="T110" s="277"/>
      <c r="U110" s="277"/>
      <c r="V110" s="277"/>
      <c r="W110" s="277"/>
      <c r="X110" s="277"/>
      <c r="Y110" s="277"/>
      <c r="Z110" s="277"/>
    </row>
    <row r="111" ht="15.75" customHeight="1" spans="1:26">
      <c r="A111" s="277"/>
      <c r="B111" s="277"/>
      <c r="C111" s="277"/>
      <c r="D111" s="277"/>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277"/>
    </row>
    <row r="112" ht="15.75" customHeight="1" spans="1:26">
      <c r="A112" s="277"/>
      <c r="B112" s="277"/>
      <c r="C112" s="277"/>
      <c r="D112" s="277"/>
      <c r="E112" s="277"/>
      <c r="F112" s="277"/>
      <c r="G112" s="277"/>
      <c r="H112" s="277"/>
      <c r="I112" s="277"/>
      <c r="J112" s="277"/>
      <c r="K112" s="277"/>
      <c r="L112" s="277"/>
      <c r="M112" s="277"/>
      <c r="N112" s="277"/>
      <c r="O112" s="277"/>
      <c r="P112" s="277"/>
      <c r="Q112" s="277"/>
      <c r="R112" s="277"/>
      <c r="S112" s="277"/>
      <c r="T112" s="277"/>
      <c r="U112" s="277"/>
      <c r="V112" s="277"/>
      <c r="W112" s="277"/>
      <c r="X112" s="277"/>
      <c r="Y112" s="277"/>
      <c r="Z112" s="277"/>
    </row>
    <row r="113" ht="15.75" customHeight="1" spans="1:26">
      <c r="A113" s="277"/>
      <c r="B113" s="277"/>
      <c r="C113" s="277"/>
      <c r="D113" s="277"/>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7"/>
    </row>
    <row r="114" ht="15.75" customHeight="1" spans="1:26">
      <c r="A114" s="277"/>
      <c r="B114" s="277"/>
      <c r="C114" s="277"/>
      <c r="D114" s="277"/>
      <c r="E114" s="277"/>
      <c r="F114" s="277"/>
      <c r="G114" s="277"/>
      <c r="H114" s="277"/>
      <c r="I114" s="277"/>
      <c r="J114" s="277"/>
      <c r="K114" s="277"/>
      <c r="L114" s="277"/>
      <c r="M114" s="277"/>
      <c r="N114" s="277"/>
      <c r="O114" s="277"/>
      <c r="P114" s="277"/>
      <c r="Q114" s="277"/>
      <c r="R114" s="277"/>
      <c r="S114" s="277"/>
      <c r="T114" s="277"/>
      <c r="U114" s="277"/>
      <c r="V114" s="277"/>
      <c r="W114" s="277"/>
      <c r="X114" s="277"/>
      <c r="Y114" s="277"/>
      <c r="Z114" s="277"/>
    </row>
    <row r="115" ht="15.75" customHeight="1" spans="1:26">
      <c r="A115" s="277"/>
      <c r="B115" s="277"/>
      <c r="C115" s="277"/>
      <c r="D115" s="277"/>
      <c r="E115" s="277"/>
      <c r="F115" s="277"/>
      <c r="G115" s="277"/>
      <c r="H115" s="277"/>
      <c r="I115" s="277"/>
      <c r="J115" s="277"/>
      <c r="K115" s="277"/>
      <c r="L115" s="277"/>
      <c r="M115" s="277"/>
      <c r="N115" s="277"/>
      <c r="O115" s="277"/>
      <c r="P115" s="277"/>
      <c r="Q115" s="277"/>
      <c r="R115" s="277"/>
      <c r="S115" s="277"/>
      <c r="T115" s="277"/>
      <c r="U115" s="277"/>
      <c r="V115" s="277"/>
      <c r="W115" s="277"/>
      <c r="X115" s="277"/>
      <c r="Y115" s="277"/>
      <c r="Z115" s="277"/>
    </row>
    <row r="116" ht="15.75" customHeight="1" spans="1:26">
      <c r="A116" s="277"/>
      <c r="B116" s="277"/>
      <c r="C116" s="277"/>
      <c r="D116" s="277"/>
      <c r="E116" s="277"/>
      <c r="F116" s="277"/>
      <c r="G116" s="277"/>
      <c r="H116" s="277"/>
      <c r="I116" s="277"/>
      <c r="J116" s="277"/>
      <c r="K116" s="277"/>
      <c r="L116" s="277"/>
      <c r="M116" s="277"/>
      <c r="N116" s="277"/>
      <c r="O116" s="277"/>
      <c r="P116" s="277"/>
      <c r="Q116" s="277"/>
      <c r="R116" s="277"/>
      <c r="S116" s="277"/>
      <c r="T116" s="277"/>
      <c r="U116" s="277"/>
      <c r="V116" s="277"/>
      <c r="W116" s="277"/>
      <c r="X116" s="277"/>
      <c r="Y116" s="277"/>
      <c r="Z116" s="277"/>
    </row>
    <row r="117" ht="15.75" customHeight="1" spans="1:26">
      <c r="A117" s="277"/>
      <c r="B117" s="277"/>
      <c r="C117" s="277"/>
      <c r="D117" s="277"/>
      <c r="E117" s="277"/>
      <c r="F117" s="277"/>
      <c r="G117" s="277"/>
      <c r="H117" s="277"/>
      <c r="I117" s="277"/>
      <c r="J117" s="277"/>
      <c r="K117" s="277"/>
      <c r="L117" s="277"/>
      <c r="M117" s="277"/>
      <c r="N117" s="277"/>
      <c r="O117" s="277"/>
      <c r="P117" s="277"/>
      <c r="Q117" s="277"/>
      <c r="R117" s="277"/>
      <c r="S117" s="277"/>
      <c r="T117" s="277"/>
      <c r="U117" s="277"/>
      <c r="V117" s="277"/>
      <c r="W117" s="277"/>
      <c r="X117" s="277"/>
      <c r="Y117" s="277"/>
      <c r="Z117" s="277"/>
    </row>
    <row r="118" ht="15.75" customHeight="1" spans="1:26">
      <c r="A118" s="277"/>
      <c r="B118" s="277"/>
      <c r="C118" s="277"/>
      <c r="D118" s="277"/>
      <c r="E118" s="277"/>
      <c r="F118" s="277"/>
      <c r="G118" s="277"/>
      <c r="H118" s="277"/>
      <c r="I118" s="277"/>
      <c r="J118" s="277"/>
      <c r="K118" s="277"/>
      <c r="L118" s="277"/>
      <c r="M118" s="277"/>
      <c r="N118" s="277"/>
      <c r="O118" s="277"/>
      <c r="P118" s="277"/>
      <c r="Q118" s="277"/>
      <c r="R118" s="277"/>
      <c r="S118" s="277"/>
      <c r="T118" s="277"/>
      <c r="U118" s="277"/>
      <c r="V118" s="277"/>
      <c r="W118" s="277"/>
      <c r="X118" s="277"/>
      <c r="Y118" s="277"/>
      <c r="Z118" s="277"/>
    </row>
    <row r="119" ht="15.75" customHeight="1" spans="1:26">
      <c r="A119" s="277"/>
      <c r="B119" s="277"/>
      <c r="C119" s="277"/>
      <c r="D119" s="277"/>
      <c r="E119" s="277"/>
      <c r="F119" s="277"/>
      <c r="G119" s="277"/>
      <c r="H119" s="277"/>
      <c r="I119" s="277"/>
      <c r="J119" s="277"/>
      <c r="K119" s="277"/>
      <c r="L119" s="277"/>
      <c r="M119" s="277"/>
      <c r="N119" s="277"/>
      <c r="O119" s="277"/>
      <c r="P119" s="277"/>
      <c r="Q119" s="277"/>
      <c r="R119" s="277"/>
      <c r="S119" s="277"/>
      <c r="T119" s="277"/>
      <c r="U119" s="277"/>
      <c r="V119" s="277"/>
      <c r="W119" s="277"/>
      <c r="X119" s="277"/>
      <c r="Y119" s="277"/>
      <c r="Z119" s="277"/>
    </row>
    <row r="120" ht="15.75" customHeight="1" spans="1:26">
      <c r="A120" s="277"/>
      <c r="B120" s="277"/>
      <c r="C120" s="277"/>
      <c r="D120" s="277"/>
      <c r="E120" s="277"/>
      <c r="F120" s="277"/>
      <c r="G120" s="277"/>
      <c r="H120" s="277"/>
      <c r="I120" s="277"/>
      <c r="J120" s="277"/>
      <c r="K120" s="277"/>
      <c r="L120" s="277"/>
      <c r="M120" s="277"/>
      <c r="N120" s="277"/>
      <c r="O120" s="277"/>
      <c r="P120" s="277"/>
      <c r="Q120" s="277"/>
      <c r="R120" s="277"/>
      <c r="S120" s="277"/>
      <c r="T120" s="277"/>
      <c r="U120" s="277"/>
      <c r="V120" s="277"/>
      <c r="W120" s="277"/>
      <c r="X120" s="277"/>
      <c r="Y120" s="277"/>
      <c r="Z120" s="277"/>
    </row>
    <row r="121" ht="15.75" customHeight="1" spans="1:26">
      <c r="A121" s="277"/>
      <c r="B121" s="277"/>
      <c r="C121" s="277"/>
      <c r="D121" s="277"/>
      <c r="E121" s="277"/>
      <c r="F121" s="277"/>
      <c r="G121" s="277"/>
      <c r="H121" s="277"/>
      <c r="I121" s="277"/>
      <c r="J121" s="277"/>
      <c r="K121" s="277"/>
      <c r="L121" s="277"/>
      <c r="M121" s="277"/>
      <c r="N121" s="277"/>
      <c r="O121" s="277"/>
      <c r="P121" s="277"/>
      <c r="Q121" s="277"/>
      <c r="R121" s="277"/>
      <c r="S121" s="277"/>
      <c r="T121" s="277"/>
      <c r="U121" s="277"/>
      <c r="V121" s="277"/>
      <c r="W121" s="277"/>
      <c r="X121" s="277"/>
      <c r="Y121" s="277"/>
      <c r="Z121" s="277"/>
    </row>
    <row r="122" ht="15.75" customHeight="1" spans="1:26">
      <c r="A122" s="277"/>
      <c r="B122" s="277"/>
      <c r="C122" s="277"/>
      <c r="D122" s="277"/>
      <c r="E122" s="277"/>
      <c r="F122" s="277"/>
      <c r="G122" s="277"/>
      <c r="H122" s="277"/>
      <c r="I122" s="277"/>
      <c r="J122" s="277"/>
      <c r="K122" s="277"/>
      <c r="L122" s="277"/>
      <c r="M122" s="277"/>
      <c r="N122" s="277"/>
      <c r="O122" s="277"/>
      <c r="P122" s="277"/>
      <c r="Q122" s="277"/>
      <c r="R122" s="277"/>
      <c r="S122" s="277"/>
      <c r="T122" s="277"/>
      <c r="U122" s="277"/>
      <c r="V122" s="277"/>
      <c r="W122" s="277"/>
      <c r="X122" s="277"/>
      <c r="Y122" s="277"/>
      <c r="Z122" s="277"/>
    </row>
    <row r="123" ht="15.75" customHeight="1" spans="1:26">
      <c r="A123" s="277"/>
      <c r="B123" s="277"/>
      <c r="C123" s="277"/>
      <c r="D123" s="277"/>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row>
    <row r="124" ht="15.75" customHeight="1" spans="1:26">
      <c r="A124" s="277"/>
      <c r="B124" s="277"/>
      <c r="C124" s="277"/>
      <c r="D124" s="277"/>
      <c r="E124" s="277"/>
      <c r="F124" s="277"/>
      <c r="G124" s="277"/>
      <c r="H124" s="277"/>
      <c r="I124" s="277"/>
      <c r="J124" s="277"/>
      <c r="K124" s="277"/>
      <c r="L124" s="277"/>
      <c r="M124" s="277"/>
      <c r="N124" s="277"/>
      <c r="O124" s="277"/>
      <c r="P124" s="277"/>
      <c r="Q124" s="277"/>
      <c r="R124" s="277"/>
      <c r="S124" s="277"/>
      <c r="T124" s="277"/>
      <c r="U124" s="277"/>
      <c r="V124" s="277"/>
      <c r="W124" s="277"/>
      <c r="X124" s="277"/>
      <c r="Y124" s="277"/>
      <c r="Z124" s="277"/>
    </row>
    <row r="125" ht="15.75" customHeight="1" spans="1:26">
      <c r="A125" s="277"/>
      <c r="B125" s="277"/>
      <c r="C125" s="277"/>
      <c r="D125" s="277"/>
      <c r="E125" s="277"/>
      <c r="F125" s="277"/>
      <c r="G125" s="277"/>
      <c r="H125" s="277"/>
      <c r="I125" s="277"/>
      <c r="J125" s="277"/>
      <c r="K125" s="277"/>
      <c r="L125" s="277"/>
      <c r="M125" s="277"/>
      <c r="N125" s="277"/>
      <c r="O125" s="277"/>
      <c r="P125" s="277"/>
      <c r="Q125" s="277"/>
      <c r="R125" s="277"/>
      <c r="S125" s="277"/>
      <c r="T125" s="277"/>
      <c r="U125" s="277"/>
      <c r="V125" s="277"/>
      <c r="W125" s="277"/>
      <c r="X125" s="277"/>
      <c r="Y125" s="277"/>
      <c r="Z125" s="277"/>
    </row>
    <row r="126" ht="15.75" customHeight="1" spans="1:26">
      <c r="A126" s="277"/>
      <c r="B126" s="277"/>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row>
    <row r="127" ht="15.75" customHeight="1" spans="1:26">
      <c r="A127" s="277"/>
      <c r="B127" s="277"/>
      <c r="C127" s="277"/>
      <c r="D127" s="277"/>
      <c r="E127" s="277"/>
      <c r="F127" s="277"/>
      <c r="G127" s="277"/>
      <c r="H127" s="277"/>
      <c r="I127" s="277"/>
      <c r="J127" s="277"/>
      <c r="K127" s="277"/>
      <c r="L127" s="277"/>
      <c r="M127" s="277"/>
      <c r="N127" s="277"/>
      <c r="O127" s="277"/>
      <c r="P127" s="277"/>
      <c r="Q127" s="277"/>
      <c r="R127" s="277"/>
      <c r="S127" s="277"/>
      <c r="T127" s="277"/>
      <c r="U127" s="277"/>
      <c r="V127" s="277"/>
      <c r="W127" s="277"/>
      <c r="X127" s="277"/>
      <c r="Y127" s="277"/>
      <c r="Z127" s="277"/>
    </row>
    <row r="128" ht="15.75" customHeight="1" spans="1:26">
      <c r="A128" s="277"/>
      <c r="B128" s="277"/>
      <c r="C128" s="277"/>
      <c r="D128" s="277"/>
      <c r="E128" s="277"/>
      <c r="F128" s="277"/>
      <c r="G128" s="277"/>
      <c r="H128" s="277"/>
      <c r="I128" s="277"/>
      <c r="J128" s="277"/>
      <c r="K128" s="277"/>
      <c r="L128" s="277"/>
      <c r="M128" s="277"/>
      <c r="N128" s="277"/>
      <c r="O128" s="277"/>
      <c r="P128" s="277"/>
      <c r="Q128" s="277"/>
      <c r="R128" s="277"/>
      <c r="S128" s="277"/>
      <c r="T128" s="277"/>
      <c r="U128" s="277"/>
      <c r="V128" s="277"/>
      <c r="W128" s="277"/>
      <c r="X128" s="277"/>
      <c r="Y128" s="277"/>
      <c r="Z128" s="277"/>
    </row>
    <row r="129" ht="15.75" customHeight="1" spans="1:26">
      <c r="A129" s="277"/>
      <c r="B129" s="277"/>
      <c r="C129" s="277"/>
      <c r="D129" s="277"/>
      <c r="E129" s="277"/>
      <c r="F129" s="277"/>
      <c r="G129" s="277"/>
      <c r="H129" s="277"/>
      <c r="I129" s="277"/>
      <c r="J129" s="277"/>
      <c r="K129" s="277"/>
      <c r="L129" s="277"/>
      <c r="M129" s="277"/>
      <c r="N129" s="277"/>
      <c r="O129" s="277"/>
      <c r="P129" s="277"/>
      <c r="Q129" s="277"/>
      <c r="R129" s="277"/>
      <c r="S129" s="277"/>
      <c r="T129" s="277"/>
      <c r="U129" s="277"/>
      <c r="V129" s="277"/>
      <c r="W129" s="277"/>
      <c r="X129" s="277"/>
      <c r="Y129" s="277"/>
      <c r="Z129" s="277"/>
    </row>
    <row r="130" ht="15.75" customHeight="1" spans="1:26">
      <c r="A130" s="277"/>
      <c r="B130" s="277"/>
      <c r="C130" s="277"/>
      <c r="D130" s="277"/>
      <c r="E130" s="277"/>
      <c r="F130" s="277"/>
      <c r="G130" s="277"/>
      <c r="H130" s="277"/>
      <c r="I130" s="277"/>
      <c r="J130" s="277"/>
      <c r="K130" s="277"/>
      <c r="L130" s="277"/>
      <c r="M130" s="277"/>
      <c r="N130" s="277"/>
      <c r="O130" s="277"/>
      <c r="P130" s="277"/>
      <c r="Q130" s="277"/>
      <c r="R130" s="277"/>
      <c r="S130" s="277"/>
      <c r="T130" s="277"/>
      <c r="U130" s="277"/>
      <c r="V130" s="277"/>
      <c r="W130" s="277"/>
      <c r="X130" s="277"/>
      <c r="Y130" s="277"/>
      <c r="Z130" s="277"/>
    </row>
    <row r="131" ht="15.75" customHeight="1" spans="1:26">
      <c r="A131" s="277"/>
      <c r="B131" s="277"/>
      <c r="C131" s="277"/>
      <c r="D131" s="277"/>
      <c r="E131" s="277"/>
      <c r="F131" s="277"/>
      <c r="G131" s="277"/>
      <c r="H131" s="277"/>
      <c r="I131" s="277"/>
      <c r="J131" s="277"/>
      <c r="K131" s="277"/>
      <c r="L131" s="277"/>
      <c r="M131" s="277"/>
      <c r="N131" s="277"/>
      <c r="O131" s="277"/>
      <c r="P131" s="277"/>
      <c r="Q131" s="277"/>
      <c r="R131" s="277"/>
      <c r="S131" s="277"/>
      <c r="T131" s="277"/>
      <c r="U131" s="277"/>
      <c r="V131" s="277"/>
      <c r="W131" s="277"/>
      <c r="X131" s="277"/>
      <c r="Y131" s="277"/>
      <c r="Z131" s="277"/>
    </row>
    <row r="132" ht="15.75" customHeight="1" spans="1:26">
      <c r="A132" s="277"/>
      <c r="B132" s="277"/>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row>
    <row r="133" ht="15.75" customHeight="1" spans="1:26">
      <c r="A133" s="277"/>
      <c r="B133" s="277"/>
      <c r="C133" s="277"/>
      <c r="D133" s="277"/>
      <c r="E133" s="277"/>
      <c r="F133" s="277"/>
      <c r="G133" s="277"/>
      <c r="H133" s="277"/>
      <c r="I133" s="277"/>
      <c r="J133" s="277"/>
      <c r="K133" s="277"/>
      <c r="L133" s="277"/>
      <c r="M133" s="277"/>
      <c r="N133" s="277"/>
      <c r="O133" s="277"/>
      <c r="P133" s="277"/>
      <c r="Q133" s="277"/>
      <c r="R133" s="277"/>
      <c r="S133" s="277"/>
      <c r="T133" s="277"/>
      <c r="U133" s="277"/>
      <c r="V133" s="277"/>
      <c r="W133" s="277"/>
      <c r="X133" s="277"/>
      <c r="Y133" s="277"/>
      <c r="Z133" s="277"/>
    </row>
    <row r="134" ht="15.75" customHeight="1" spans="1:26">
      <c r="A134" s="277"/>
      <c r="B134" s="277"/>
      <c r="C134" s="277"/>
      <c r="D134" s="277"/>
      <c r="E134" s="277"/>
      <c r="F134" s="277"/>
      <c r="G134" s="277"/>
      <c r="H134" s="277"/>
      <c r="I134" s="277"/>
      <c r="J134" s="277"/>
      <c r="K134" s="277"/>
      <c r="L134" s="277"/>
      <c r="M134" s="277"/>
      <c r="N134" s="277"/>
      <c r="O134" s="277"/>
      <c r="P134" s="277"/>
      <c r="Q134" s="277"/>
      <c r="R134" s="277"/>
      <c r="S134" s="277"/>
      <c r="T134" s="277"/>
      <c r="U134" s="277"/>
      <c r="V134" s="277"/>
      <c r="W134" s="277"/>
      <c r="X134" s="277"/>
      <c r="Y134" s="277"/>
      <c r="Z134" s="277"/>
    </row>
    <row r="135" ht="15.75" customHeight="1" spans="1:26">
      <c r="A135" s="277"/>
      <c r="B135" s="277"/>
      <c r="C135" s="277"/>
      <c r="D135" s="277"/>
      <c r="E135" s="277"/>
      <c r="F135" s="277"/>
      <c r="G135" s="277"/>
      <c r="H135" s="277"/>
      <c r="I135" s="277"/>
      <c r="J135" s="277"/>
      <c r="K135" s="277"/>
      <c r="L135" s="277"/>
      <c r="M135" s="277"/>
      <c r="N135" s="277"/>
      <c r="O135" s="277"/>
      <c r="P135" s="277"/>
      <c r="Q135" s="277"/>
      <c r="R135" s="277"/>
      <c r="S135" s="277"/>
      <c r="T135" s="277"/>
      <c r="U135" s="277"/>
      <c r="V135" s="277"/>
      <c r="W135" s="277"/>
      <c r="X135" s="277"/>
      <c r="Y135" s="277"/>
      <c r="Z135" s="277"/>
    </row>
    <row r="136" ht="15.75" customHeight="1" spans="1:26">
      <c r="A136" s="277"/>
      <c r="B136" s="277"/>
      <c r="C136" s="277"/>
      <c r="D136" s="277"/>
      <c r="E136" s="277"/>
      <c r="F136" s="277"/>
      <c r="G136" s="277"/>
      <c r="H136" s="277"/>
      <c r="I136" s="277"/>
      <c r="J136" s="277"/>
      <c r="K136" s="277"/>
      <c r="L136" s="277"/>
      <c r="M136" s="277"/>
      <c r="N136" s="277"/>
      <c r="O136" s="277"/>
      <c r="P136" s="277"/>
      <c r="Q136" s="277"/>
      <c r="R136" s="277"/>
      <c r="S136" s="277"/>
      <c r="T136" s="277"/>
      <c r="U136" s="277"/>
      <c r="V136" s="277"/>
      <c r="W136" s="277"/>
      <c r="X136" s="277"/>
      <c r="Y136" s="277"/>
      <c r="Z136" s="277"/>
    </row>
    <row r="137" ht="15.75" customHeight="1" spans="1:26">
      <c r="A137" s="277"/>
      <c r="B137" s="277"/>
      <c r="C137" s="277"/>
      <c r="D137" s="277"/>
      <c r="E137" s="277"/>
      <c r="F137" s="277"/>
      <c r="G137" s="277"/>
      <c r="H137" s="277"/>
      <c r="I137" s="277"/>
      <c r="J137" s="277"/>
      <c r="K137" s="277"/>
      <c r="L137" s="277"/>
      <c r="M137" s="277"/>
      <c r="N137" s="277"/>
      <c r="O137" s="277"/>
      <c r="P137" s="277"/>
      <c r="Q137" s="277"/>
      <c r="R137" s="277"/>
      <c r="S137" s="277"/>
      <c r="T137" s="277"/>
      <c r="U137" s="277"/>
      <c r="V137" s="277"/>
      <c r="W137" s="277"/>
      <c r="X137" s="277"/>
      <c r="Y137" s="277"/>
      <c r="Z137" s="277"/>
    </row>
    <row r="138" ht="15.75" customHeight="1" spans="1:26">
      <c r="A138" s="277"/>
      <c r="B138" s="277"/>
      <c r="C138" s="277"/>
      <c r="D138" s="277"/>
      <c r="E138" s="277"/>
      <c r="F138" s="277"/>
      <c r="G138" s="277"/>
      <c r="H138" s="277"/>
      <c r="I138" s="277"/>
      <c r="J138" s="277"/>
      <c r="K138" s="277"/>
      <c r="L138" s="277"/>
      <c r="M138" s="277"/>
      <c r="N138" s="277"/>
      <c r="O138" s="277"/>
      <c r="P138" s="277"/>
      <c r="Q138" s="277"/>
      <c r="R138" s="277"/>
      <c r="S138" s="277"/>
      <c r="T138" s="277"/>
      <c r="U138" s="277"/>
      <c r="V138" s="277"/>
      <c r="W138" s="277"/>
      <c r="X138" s="277"/>
      <c r="Y138" s="277"/>
      <c r="Z138" s="277"/>
    </row>
    <row r="139" ht="15.75" customHeight="1" spans="1:26">
      <c r="A139" s="277"/>
      <c r="B139" s="277"/>
      <c r="C139" s="277"/>
      <c r="D139" s="277"/>
      <c r="E139" s="277"/>
      <c r="F139" s="277"/>
      <c r="G139" s="277"/>
      <c r="H139" s="277"/>
      <c r="I139" s="277"/>
      <c r="J139" s="277"/>
      <c r="K139" s="277"/>
      <c r="L139" s="277"/>
      <c r="M139" s="277"/>
      <c r="N139" s="277"/>
      <c r="O139" s="277"/>
      <c r="P139" s="277"/>
      <c r="Q139" s="277"/>
      <c r="R139" s="277"/>
      <c r="S139" s="277"/>
      <c r="T139" s="277"/>
      <c r="U139" s="277"/>
      <c r="V139" s="277"/>
      <c r="W139" s="277"/>
      <c r="X139" s="277"/>
      <c r="Y139" s="277"/>
      <c r="Z139" s="277"/>
    </row>
    <row r="140" ht="15.75" customHeight="1" spans="1:26">
      <c r="A140" s="277"/>
      <c r="B140" s="277"/>
      <c r="C140" s="277"/>
      <c r="D140" s="277"/>
      <c r="E140" s="277"/>
      <c r="F140" s="277"/>
      <c r="G140" s="277"/>
      <c r="H140" s="277"/>
      <c r="I140" s="277"/>
      <c r="J140" s="277"/>
      <c r="K140" s="277"/>
      <c r="L140" s="277"/>
      <c r="M140" s="277"/>
      <c r="N140" s="277"/>
      <c r="O140" s="277"/>
      <c r="P140" s="277"/>
      <c r="Q140" s="277"/>
      <c r="R140" s="277"/>
      <c r="S140" s="277"/>
      <c r="T140" s="277"/>
      <c r="U140" s="277"/>
      <c r="V140" s="277"/>
      <c r="W140" s="277"/>
      <c r="X140" s="277"/>
      <c r="Y140" s="277"/>
      <c r="Z140" s="277"/>
    </row>
    <row r="141" ht="15.75" customHeight="1" spans="1:26">
      <c r="A141" s="277"/>
      <c r="B141" s="277"/>
      <c r="C141" s="277"/>
      <c r="D141" s="277"/>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row>
    <row r="142" ht="15.75" customHeight="1" spans="1:26">
      <c r="A142" s="277"/>
      <c r="B142" s="277"/>
      <c r="C142" s="277"/>
      <c r="D142" s="277"/>
      <c r="E142" s="277"/>
      <c r="F142" s="277"/>
      <c r="G142" s="277"/>
      <c r="H142" s="277"/>
      <c r="I142" s="277"/>
      <c r="J142" s="277"/>
      <c r="K142" s="277"/>
      <c r="L142" s="277"/>
      <c r="M142" s="277"/>
      <c r="N142" s="277"/>
      <c r="O142" s="277"/>
      <c r="P142" s="277"/>
      <c r="Q142" s="277"/>
      <c r="R142" s="277"/>
      <c r="S142" s="277"/>
      <c r="T142" s="277"/>
      <c r="U142" s="277"/>
      <c r="V142" s="277"/>
      <c r="W142" s="277"/>
      <c r="X142" s="277"/>
      <c r="Y142" s="277"/>
      <c r="Z142" s="277"/>
    </row>
    <row r="143" ht="15.75" customHeight="1" spans="1:26">
      <c r="A143" s="277"/>
      <c r="B143" s="277"/>
      <c r="C143" s="277"/>
      <c r="D143" s="277"/>
      <c r="E143" s="277"/>
      <c r="F143" s="277"/>
      <c r="G143" s="277"/>
      <c r="H143" s="277"/>
      <c r="I143" s="277"/>
      <c r="J143" s="277"/>
      <c r="K143" s="277"/>
      <c r="L143" s="277"/>
      <c r="M143" s="277"/>
      <c r="N143" s="277"/>
      <c r="O143" s="277"/>
      <c r="P143" s="277"/>
      <c r="Q143" s="277"/>
      <c r="R143" s="277"/>
      <c r="S143" s="277"/>
      <c r="T143" s="277"/>
      <c r="U143" s="277"/>
      <c r="V143" s="277"/>
      <c r="W143" s="277"/>
      <c r="X143" s="277"/>
      <c r="Y143" s="277"/>
      <c r="Z143" s="277"/>
    </row>
    <row r="144" ht="15.75" customHeight="1" spans="1:26">
      <c r="A144" s="277"/>
      <c r="B144" s="277"/>
      <c r="C144" s="277"/>
      <c r="D144" s="277"/>
      <c r="E144" s="277"/>
      <c r="F144" s="277"/>
      <c r="G144" s="277"/>
      <c r="H144" s="277"/>
      <c r="I144" s="277"/>
      <c r="J144" s="277"/>
      <c r="K144" s="277"/>
      <c r="L144" s="277"/>
      <c r="M144" s="277"/>
      <c r="N144" s="277"/>
      <c r="O144" s="277"/>
      <c r="P144" s="277"/>
      <c r="Q144" s="277"/>
      <c r="R144" s="277"/>
      <c r="S144" s="277"/>
      <c r="T144" s="277"/>
      <c r="U144" s="277"/>
      <c r="V144" s="277"/>
      <c r="W144" s="277"/>
      <c r="X144" s="277"/>
      <c r="Y144" s="277"/>
      <c r="Z144" s="277"/>
    </row>
    <row r="145" ht="15.75" customHeight="1" spans="1:26">
      <c r="A145" s="277"/>
      <c r="B145" s="277"/>
      <c r="C145" s="277"/>
      <c r="D145" s="277"/>
      <c r="E145" s="277"/>
      <c r="F145" s="277"/>
      <c r="G145" s="277"/>
      <c r="H145" s="277"/>
      <c r="I145" s="277"/>
      <c r="J145" s="277"/>
      <c r="K145" s="277"/>
      <c r="L145" s="277"/>
      <c r="M145" s="277"/>
      <c r="N145" s="277"/>
      <c r="O145" s="277"/>
      <c r="P145" s="277"/>
      <c r="Q145" s="277"/>
      <c r="R145" s="277"/>
      <c r="S145" s="277"/>
      <c r="T145" s="277"/>
      <c r="U145" s="277"/>
      <c r="V145" s="277"/>
      <c r="W145" s="277"/>
      <c r="X145" s="277"/>
      <c r="Y145" s="277"/>
      <c r="Z145" s="277"/>
    </row>
    <row r="146" ht="15.75" customHeight="1" spans="1:26">
      <c r="A146" s="277"/>
      <c r="B146" s="277"/>
      <c r="C146" s="277"/>
      <c r="D146" s="277"/>
      <c r="E146" s="277"/>
      <c r="F146" s="277"/>
      <c r="G146" s="277"/>
      <c r="H146" s="277"/>
      <c r="I146" s="277"/>
      <c r="J146" s="277"/>
      <c r="K146" s="277"/>
      <c r="L146" s="277"/>
      <c r="M146" s="277"/>
      <c r="N146" s="277"/>
      <c r="O146" s="277"/>
      <c r="P146" s="277"/>
      <c r="Q146" s="277"/>
      <c r="R146" s="277"/>
      <c r="S146" s="277"/>
      <c r="T146" s="277"/>
      <c r="U146" s="277"/>
      <c r="V146" s="277"/>
      <c r="W146" s="277"/>
      <c r="X146" s="277"/>
      <c r="Y146" s="277"/>
      <c r="Z146" s="277"/>
    </row>
    <row r="147" ht="15.75" customHeight="1" spans="1:26">
      <c r="A147" s="277"/>
      <c r="B147" s="277"/>
      <c r="C147" s="277"/>
      <c r="D147" s="277"/>
      <c r="E147" s="277"/>
      <c r="F147" s="277"/>
      <c r="G147" s="277"/>
      <c r="H147" s="277"/>
      <c r="I147" s="277"/>
      <c r="J147" s="277"/>
      <c r="K147" s="277"/>
      <c r="L147" s="277"/>
      <c r="M147" s="277"/>
      <c r="N147" s="277"/>
      <c r="O147" s="277"/>
      <c r="P147" s="277"/>
      <c r="Q147" s="277"/>
      <c r="R147" s="277"/>
      <c r="S147" s="277"/>
      <c r="T147" s="277"/>
      <c r="U147" s="277"/>
      <c r="V147" s="277"/>
      <c r="W147" s="277"/>
      <c r="X147" s="277"/>
      <c r="Y147" s="277"/>
      <c r="Z147" s="277"/>
    </row>
    <row r="148" ht="15.75" customHeight="1" spans="1:26">
      <c r="A148" s="277"/>
      <c r="B148" s="277"/>
      <c r="C148" s="277"/>
      <c r="D148" s="277"/>
      <c r="E148" s="277"/>
      <c r="F148" s="277"/>
      <c r="G148" s="277"/>
      <c r="H148" s="277"/>
      <c r="I148" s="277"/>
      <c r="J148" s="277"/>
      <c r="K148" s="277"/>
      <c r="L148" s="277"/>
      <c r="M148" s="277"/>
      <c r="N148" s="277"/>
      <c r="O148" s="277"/>
      <c r="P148" s="277"/>
      <c r="Q148" s="277"/>
      <c r="R148" s="277"/>
      <c r="S148" s="277"/>
      <c r="T148" s="277"/>
      <c r="U148" s="277"/>
      <c r="V148" s="277"/>
      <c r="W148" s="277"/>
      <c r="X148" s="277"/>
      <c r="Y148" s="277"/>
      <c r="Z148" s="277"/>
    </row>
    <row r="149" ht="15.75" customHeight="1" spans="1:26">
      <c r="A149" s="277"/>
      <c r="B149" s="277"/>
      <c r="C149" s="277"/>
      <c r="D149" s="277"/>
      <c r="E149" s="277"/>
      <c r="F149" s="277"/>
      <c r="G149" s="277"/>
      <c r="H149" s="277"/>
      <c r="I149" s="277"/>
      <c r="J149" s="277"/>
      <c r="K149" s="277"/>
      <c r="L149" s="277"/>
      <c r="M149" s="277"/>
      <c r="N149" s="277"/>
      <c r="O149" s="277"/>
      <c r="P149" s="277"/>
      <c r="Q149" s="277"/>
      <c r="R149" s="277"/>
      <c r="S149" s="277"/>
      <c r="T149" s="277"/>
      <c r="U149" s="277"/>
      <c r="V149" s="277"/>
      <c r="W149" s="277"/>
      <c r="X149" s="277"/>
      <c r="Y149" s="277"/>
      <c r="Z149" s="277"/>
    </row>
    <row r="150" ht="15.75" customHeight="1" spans="1:26">
      <c r="A150" s="277"/>
      <c r="B150" s="277"/>
      <c r="C150" s="277"/>
      <c r="D150" s="277"/>
      <c r="E150" s="277"/>
      <c r="F150" s="277"/>
      <c r="G150" s="277"/>
      <c r="H150" s="277"/>
      <c r="I150" s="277"/>
      <c r="J150" s="277"/>
      <c r="K150" s="277"/>
      <c r="L150" s="277"/>
      <c r="M150" s="277"/>
      <c r="N150" s="277"/>
      <c r="O150" s="277"/>
      <c r="P150" s="277"/>
      <c r="Q150" s="277"/>
      <c r="R150" s="277"/>
      <c r="S150" s="277"/>
      <c r="T150" s="277"/>
      <c r="U150" s="277"/>
      <c r="V150" s="277"/>
      <c r="W150" s="277"/>
      <c r="X150" s="277"/>
      <c r="Y150" s="277"/>
      <c r="Z150" s="277"/>
    </row>
    <row r="151" ht="15.75" customHeight="1" spans="1:26">
      <c r="A151" s="277"/>
      <c r="B151" s="277"/>
      <c r="C151" s="277"/>
      <c r="D151" s="277"/>
      <c r="E151" s="277"/>
      <c r="F151" s="277"/>
      <c r="G151" s="277"/>
      <c r="H151" s="277"/>
      <c r="I151" s="277"/>
      <c r="J151" s="277"/>
      <c r="K151" s="277"/>
      <c r="L151" s="277"/>
      <c r="M151" s="277"/>
      <c r="N151" s="277"/>
      <c r="O151" s="277"/>
      <c r="P151" s="277"/>
      <c r="Q151" s="277"/>
      <c r="R151" s="277"/>
      <c r="S151" s="277"/>
      <c r="T151" s="277"/>
      <c r="U151" s="277"/>
      <c r="V151" s="277"/>
      <c r="W151" s="277"/>
      <c r="X151" s="277"/>
      <c r="Y151" s="277"/>
      <c r="Z151" s="277"/>
    </row>
    <row r="152" ht="15.75" customHeight="1" spans="1:26">
      <c r="A152" s="277"/>
      <c r="B152" s="277"/>
      <c r="C152" s="277"/>
      <c r="D152" s="277"/>
      <c r="E152" s="277"/>
      <c r="F152" s="277"/>
      <c r="G152" s="277"/>
      <c r="H152" s="277"/>
      <c r="I152" s="277"/>
      <c r="J152" s="277"/>
      <c r="K152" s="277"/>
      <c r="L152" s="277"/>
      <c r="M152" s="277"/>
      <c r="N152" s="277"/>
      <c r="O152" s="277"/>
      <c r="P152" s="277"/>
      <c r="Q152" s="277"/>
      <c r="R152" s="277"/>
      <c r="S152" s="277"/>
      <c r="T152" s="277"/>
      <c r="U152" s="277"/>
      <c r="V152" s="277"/>
      <c r="W152" s="277"/>
      <c r="X152" s="277"/>
      <c r="Y152" s="277"/>
      <c r="Z152" s="277"/>
    </row>
    <row r="153" ht="15.75" customHeight="1" spans="1:26">
      <c r="A153" s="277"/>
      <c r="B153" s="277"/>
      <c r="C153" s="277"/>
      <c r="D153" s="277"/>
      <c r="E153" s="277"/>
      <c r="F153" s="277"/>
      <c r="G153" s="277"/>
      <c r="H153" s="277"/>
      <c r="I153" s="277"/>
      <c r="J153" s="277"/>
      <c r="K153" s="277"/>
      <c r="L153" s="277"/>
      <c r="M153" s="277"/>
      <c r="N153" s="277"/>
      <c r="O153" s="277"/>
      <c r="P153" s="277"/>
      <c r="Q153" s="277"/>
      <c r="R153" s="277"/>
      <c r="S153" s="277"/>
      <c r="T153" s="277"/>
      <c r="U153" s="277"/>
      <c r="V153" s="277"/>
      <c r="W153" s="277"/>
      <c r="X153" s="277"/>
      <c r="Y153" s="277"/>
      <c r="Z153" s="277"/>
    </row>
    <row r="154" ht="15.75" customHeight="1" spans="1:26">
      <c r="A154" s="277"/>
      <c r="B154" s="277"/>
      <c r="C154" s="277"/>
      <c r="D154" s="277"/>
      <c r="E154" s="277"/>
      <c r="F154" s="277"/>
      <c r="G154" s="277"/>
      <c r="H154" s="277"/>
      <c r="I154" s="277"/>
      <c r="J154" s="277"/>
      <c r="K154" s="277"/>
      <c r="L154" s="277"/>
      <c r="M154" s="277"/>
      <c r="N154" s="277"/>
      <c r="O154" s="277"/>
      <c r="P154" s="277"/>
      <c r="Q154" s="277"/>
      <c r="R154" s="277"/>
      <c r="S154" s="277"/>
      <c r="T154" s="277"/>
      <c r="U154" s="277"/>
      <c r="V154" s="277"/>
      <c r="W154" s="277"/>
      <c r="X154" s="277"/>
      <c r="Y154" s="277"/>
      <c r="Z154" s="277"/>
    </row>
    <row r="155" ht="15.75" customHeight="1" spans="1:26">
      <c r="A155" s="277"/>
      <c r="B155" s="277"/>
      <c r="C155" s="277"/>
      <c r="D155" s="277"/>
      <c r="E155" s="277"/>
      <c r="F155" s="277"/>
      <c r="G155" s="277"/>
      <c r="H155" s="277"/>
      <c r="I155" s="277"/>
      <c r="J155" s="277"/>
      <c r="K155" s="277"/>
      <c r="L155" s="277"/>
      <c r="M155" s="277"/>
      <c r="N155" s="277"/>
      <c r="O155" s="277"/>
      <c r="P155" s="277"/>
      <c r="Q155" s="277"/>
      <c r="R155" s="277"/>
      <c r="S155" s="277"/>
      <c r="T155" s="277"/>
      <c r="U155" s="277"/>
      <c r="V155" s="277"/>
      <c r="W155" s="277"/>
      <c r="X155" s="277"/>
      <c r="Y155" s="277"/>
      <c r="Z155" s="277"/>
    </row>
    <row r="156" ht="15.75" customHeight="1" spans="1:26">
      <c r="A156" s="277"/>
      <c r="B156" s="277"/>
      <c r="C156" s="277"/>
      <c r="D156" s="277"/>
      <c r="E156" s="277"/>
      <c r="F156" s="277"/>
      <c r="G156" s="277"/>
      <c r="H156" s="277"/>
      <c r="I156" s="277"/>
      <c r="J156" s="277"/>
      <c r="K156" s="277"/>
      <c r="L156" s="277"/>
      <c r="M156" s="277"/>
      <c r="N156" s="277"/>
      <c r="O156" s="277"/>
      <c r="P156" s="277"/>
      <c r="Q156" s="277"/>
      <c r="R156" s="277"/>
      <c r="S156" s="277"/>
      <c r="T156" s="277"/>
      <c r="U156" s="277"/>
      <c r="V156" s="277"/>
      <c r="W156" s="277"/>
      <c r="X156" s="277"/>
      <c r="Y156" s="277"/>
      <c r="Z156" s="277"/>
    </row>
    <row r="157" ht="15.75" customHeight="1" spans="1:26">
      <c r="A157" s="277"/>
      <c r="B157" s="277"/>
      <c r="C157" s="277"/>
      <c r="D157" s="277"/>
      <c r="E157" s="277"/>
      <c r="F157" s="277"/>
      <c r="G157" s="277"/>
      <c r="H157" s="277"/>
      <c r="I157" s="277"/>
      <c r="J157" s="277"/>
      <c r="K157" s="277"/>
      <c r="L157" s="277"/>
      <c r="M157" s="277"/>
      <c r="N157" s="277"/>
      <c r="O157" s="277"/>
      <c r="P157" s="277"/>
      <c r="Q157" s="277"/>
      <c r="R157" s="277"/>
      <c r="S157" s="277"/>
      <c r="T157" s="277"/>
      <c r="U157" s="277"/>
      <c r="V157" s="277"/>
      <c r="W157" s="277"/>
      <c r="X157" s="277"/>
      <c r="Y157" s="277"/>
      <c r="Z157" s="277"/>
    </row>
    <row r="158" ht="15.75" customHeight="1" spans="1:26">
      <c r="A158" s="277"/>
      <c r="B158" s="277"/>
      <c r="C158" s="277"/>
      <c r="D158" s="277"/>
      <c r="E158" s="277"/>
      <c r="F158" s="277"/>
      <c r="G158" s="277"/>
      <c r="H158" s="277"/>
      <c r="I158" s="277"/>
      <c r="J158" s="277"/>
      <c r="K158" s="277"/>
      <c r="L158" s="277"/>
      <c r="M158" s="277"/>
      <c r="N158" s="277"/>
      <c r="O158" s="277"/>
      <c r="P158" s="277"/>
      <c r="Q158" s="277"/>
      <c r="R158" s="277"/>
      <c r="S158" s="277"/>
      <c r="T158" s="277"/>
      <c r="U158" s="277"/>
      <c r="V158" s="277"/>
      <c r="W158" s="277"/>
      <c r="X158" s="277"/>
      <c r="Y158" s="277"/>
      <c r="Z158" s="277"/>
    </row>
    <row r="159" ht="15.75" customHeight="1" spans="1:26">
      <c r="A159" s="277"/>
      <c r="B159" s="277"/>
      <c r="C159" s="277"/>
      <c r="D159" s="277"/>
      <c r="E159" s="277"/>
      <c r="F159" s="277"/>
      <c r="G159" s="277"/>
      <c r="H159" s="277"/>
      <c r="I159" s="277"/>
      <c r="J159" s="277"/>
      <c r="K159" s="277"/>
      <c r="L159" s="277"/>
      <c r="M159" s="277"/>
      <c r="N159" s="277"/>
      <c r="O159" s="277"/>
      <c r="P159" s="277"/>
      <c r="Q159" s="277"/>
      <c r="R159" s="277"/>
      <c r="S159" s="277"/>
      <c r="T159" s="277"/>
      <c r="U159" s="277"/>
      <c r="V159" s="277"/>
      <c r="W159" s="277"/>
      <c r="X159" s="277"/>
      <c r="Y159" s="277"/>
      <c r="Z159" s="277"/>
    </row>
    <row r="160" ht="15.75" customHeight="1" spans="1:26">
      <c r="A160" s="277"/>
      <c r="B160" s="277"/>
      <c r="C160" s="277"/>
      <c r="D160" s="277"/>
      <c r="E160" s="277"/>
      <c r="F160" s="277"/>
      <c r="G160" s="277"/>
      <c r="H160" s="277"/>
      <c r="I160" s="277"/>
      <c r="J160" s="277"/>
      <c r="K160" s="277"/>
      <c r="L160" s="277"/>
      <c r="M160" s="277"/>
      <c r="N160" s="277"/>
      <c r="O160" s="277"/>
      <c r="P160" s="277"/>
      <c r="Q160" s="277"/>
      <c r="R160" s="277"/>
      <c r="S160" s="277"/>
      <c r="T160" s="277"/>
      <c r="U160" s="277"/>
      <c r="V160" s="277"/>
      <c r="W160" s="277"/>
      <c r="X160" s="277"/>
      <c r="Y160" s="277"/>
      <c r="Z160" s="277"/>
    </row>
    <row r="161" ht="15.75" customHeight="1" spans="1:26">
      <c r="A161" s="277"/>
      <c r="B161" s="277"/>
      <c r="C161" s="277"/>
      <c r="D161" s="277"/>
      <c r="E161" s="277"/>
      <c r="F161" s="277"/>
      <c r="G161" s="277"/>
      <c r="H161" s="277"/>
      <c r="I161" s="277"/>
      <c r="J161" s="277"/>
      <c r="K161" s="277"/>
      <c r="L161" s="277"/>
      <c r="M161" s="277"/>
      <c r="N161" s="277"/>
      <c r="O161" s="277"/>
      <c r="P161" s="277"/>
      <c r="Q161" s="277"/>
      <c r="R161" s="277"/>
      <c r="S161" s="277"/>
      <c r="T161" s="277"/>
      <c r="U161" s="277"/>
      <c r="V161" s="277"/>
      <c r="W161" s="277"/>
      <c r="X161" s="277"/>
      <c r="Y161" s="277"/>
      <c r="Z161" s="277"/>
    </row>
    <row r="162" ht="15.75" customHeight="1" spans="1:26">
      <c r="A162" s="277"/>
      <c r="B162" s="277"/>
      <c r="C162" s="277"/>
      <c r="D162" s="277"/>
      <c r="E162" s="277"/>
      <c r="F162" s="277"/>
      <c r="G162" s="277"/>
      <c r="H162" s="277"/>
      <c r="I162" s="277"/>
      <c r="J162" s="277"/>
      <c r="K162" s="277"/>
      <c r="L162" s="277"/>
      <c r="M162" s="277"/>
      <c r="N162" s="277"/>
      <c r="O162" s="277"/>
      <c r="P162" s="277"/>
      <c r="Q162" s="277"/>
      <c r="R162" s="277"/>
      <c r="S162" s="277"/>
      <c r="T162" s="277"/>
      <c r="U162" s="277"/>
      <c r="V162" s="277"/>
      <c r="W162" s="277"/>
      <c r="X162" s="277"/>
      <c r="Y162" s="277"/>
      <c r="Z162" s="277"/>
    </row>
    <row r="163" ht="15.75" customHeight="1" spans="1:26">
      <c r="A163" s="277"/>
      <c r="B163" s="277"/>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row>
    <row r="164" ht="15.75" customHeight="1" spans="1:26">
      <c r="A164" s="277"/>
      <c r="B164" s="277"/>
      <c r="C164" s="277"/>
      <c r="D164" s="277"/>
      <c r="E164" s="277"/>
      <c r="F164" s="277"/>
      <c r="G164" s="277"/>
      <c r="H164" s="277"/>
      <c r="I164" s="277"/>
      <c r="J164" s="277"/>
      <c r="K164" s="277"/>
      <c r="L164" s="277"/>
      <c r="M164" s="277"/>
      <c r="N164" s="277"/>
      <c r="O164" s="277"/>
      <c r="P164" s="277"/>
      <c r="Q164" s="277"/>
      <c r="R164" s="277"/>
      <c r="S164" s="277"/>
      <c r="T164" s="277"/>
      <c r="U164" s="277"/>
      <c r="V164" s="277"/>
      <c r="W164" s="277"/>
      <c r="X164" s="277"/>
      <c r="Y164" s="277"/>
      <c r="Z164" s="277"/>
    </row>
    <row r="165" ht="15.75" customHeight="1" spans="1:26">
      <c r="A165" s="277"/>
      <c r="B165" s="277"/>
      <c r="C165" s="277"/>
      <c r="D165" s="277"/>
      <c r="E165" s="277"/>
      <c r="F165" s="277"/>
      <c r="G165" s="277"/>
      <c r="H165" s="277"/>
      <c r="I165" s="277"/>
      <c r="J165" s="277"/>
      <c r="K165" s="277"/>
      <c r="L165" s="277"/>
      <c r="M165" s="277"/>
      <c r="N165" s="277"/>
      <c r="O165" s="277"/>
      <c r="P165" s="277"/>
      <c r="Q165" s="277"/>
      <c r="R165" s="277"/>
      <c r="S165" s="277"/>
      <c r="T165" s="277"/>
      <c r="U165" s="277"/>
      <c r="V165" s="277"/>
      <c r="W165" s="277"/>
      <c r="X165" s="277"/>
      <c r="Y165" s="277"/>
      <c r="Z165" s="277"/>
    </row>
    <row r="166" ht="15.75" customHeight="1" spans="1:26">
      <c r="A166" s="277"/>
      <c r="B166" s="277"/>
      <c r="C166" s="277"/>
      <c r="D166" s="277"/>
      <c r="E166" s="277"/>
      <c r="F166" s="277"/>
      <c r="G166" s="277"/>
      <c r="H166" s="277"/>
      <c r="I166" s="277"/>
      <c r="J166" s="277"/>
      <c r="K166" s="277"/>
      <c r="L166" s="277"/>
      <c r="M166" s="277"/>
      <c r="N166" s="277"/>
      <c r="O166" s="277"/>
      <c r="P166" s="277"/>
      <c r="Q166" s="277"/>
      <c r="R166" s="277"/>
      <c r="S166" s="277"/>
      <c r="T166" s="277"/>
      <c r="U166" s="277"/>
      <c r="V166" s="277"/>
      <c r="W166" s="277"/>
      <c r="X166" s="277"/>
      <c r="Y166" s="277"/>
      <c r="Z166" s="277"/>
    </row>
    <row r="167" ht="15.75" customHeight="1" spans="1:26">
      <c r="A167" s="277"/>
      <c r="B167" s="277"/>
      <c r="C167" s="277"/>
      <c r="D167" s="277"/>
      <c r="E167" s="277"/>
      <c r="F167" s="277"/>
      <c r="G167" s="277"/>
      <c r="H167" s="277"/>
      <c r="I167" s="277"/>
      <c r="J167" s="277"/>
      <c r="K167" s="277"/>
      <c r="L167" s="277"/>
      <c r="M167" s="277"/>
      <c r="N167" s="277"/>
      <c r="O167" s="277"/>
      <c r="P167" s="277"/>
      <c r="Q167" s="277"/>
      <c r="R167" s="277"/>
      <c r="S167" s="277"/>
      <c r="T167" s="277"/>
      <c r="U167" s="277"/>
      <c r="V167" s="277"/>
      <c r="W167" s="277"/>
      <c r="X167" s="277"/>
      <c r="Y167" s="277"/>
      <c r="Z167" s="277"/>
    </row>
    <row r="168" ht="15.75" customHeight="1" spans="1:26">
      <c r="A168" s="277"/>
      <c r="B168" s="277"/>
      <c r="C168" s="277"/>
      <c r="D168" s="277"/>
      <c r="E168" s="277"/>
      <c r="F168" s="277"/>
      <c r="G168" s="277"/>
      <c r="H168" s="277"/>
      <c r="I168" s="277"/>
      <c r="J168" s="277"/>
      <c r="K168" s="277"/>
      <c r="L168" s="277"/>
      <c r="M168" s="277"/>
      <c r="N168" s="277"/>
      <c r="O168" s="277"/>
      <c r="P168" s="277"/>
      <c r="Q168" s="277"/>
      <c r="R168" s="277"/>
      <c r="S168" s="277"/>
      <c r="T168" s="277"/>
      <c r="U168" s="277"/>
      <c r="V168" s="277"/>
      <c r="W168" s="277"/>
      <c r="X168" s="277"/>
      <c r="Y168" s="277"/>
      <c r="Z168" s="277"/>
    </row>
    <row r="169" ht="15.75" customHeight="1" spans="1:26">
      <c r="A169" s="277"/>
      <c r="B169" s="277"/>
      <c r="C169" s="277"/>
      <c r="D169" s="277"/>
      <c r="E169" s="277"/>
      <c r="F169" s="277"/>
      <c r="G169" s="277"/>
      <c r="H169" s="277"/>
      <c r="I169" s="277"/>
      <c r="J169" s="277"/>
      <c r="K169" s="277"/>
      <c r="L169" s="277"/>
      <c r="M169" s="277"/>
      <c r="N169" s="277"/>
      <c r="O169" s="277"/>
      <c r="P169" s="277"/>
      <c r="Q169" s="277"/>
      <c r="R169" s="277"/>
      <c r="S169" s="277"/>
      <c r="T169" s="277"/>
      <c r="U169" s="277"/>
      <c r="V169" s="277"/>
      <c r="W169" s="277"/>
      <c r="X169" s="277"/>
      <c r="Y169" s="277"/>
      <c r="Z169" s="277"/>
    </row>
    <row r="170" ht="15.75" customHeight="1" spans="1:26">
      <c r="A170" s="277"/>
      <c r="B170" s="277"/>
      <c r="C170" s="277"/>
      <c r="D170" s="277"/>
      <c r="E170" s="277"/>
      <c r="F170" s="277"/>
      <c r="G170" s="277"/>
      <c r="H170" s="277"/>
      <c r="I170" s="277"/>
      <c r="J170" s="277"/>
      <c r="K170" s="277"/>
      <c r="L170" s="277"/>
      <c r="M170" s="277"/>
      <c r="N170" s="277"/>
      <c r="O170" s="277"/>
      <c r="P170" s="277"/>
      <c r="Q170" s="277"/>
      <c r="R170" s="277"/>
      <c r="S170" s="277"/>
      <c r="T170" s="277"/>
      <c r="U170" s="277"/>
      <c r="V170" s="277"/>
      <c r="W170" s="277"/>
      <c r="X170" s="277"/>
      <c r="Y170" s="277"/>
      <c r="Z170" s="277"/>
    </row>
    <row r="171" ht="15.75" customHeight="1" spans="1:26">
      <c r="A171" s="277"/>
      <c r="B171" s="277"/>
      <c r="C171" s="277"/>
      <c r="D171" s="277"/>
      <c r="E171" s="277"/>
      <c r="F171" s="277"/>
      <c r="G171" s="277"/>
      <c r="H171" s="277"/>
      <c r="I171" s="277"/>
      <c r="J171" s="277"/>
      <c r="K171" s="277"/>
      <c r="L171" s="277"/>
      <c r="M171" s="277"/>
      <c r="N171" s="277"/>
      <c r="O171" s="277"/>
      <c r="P171" s="277"/>
      <c r="Q171" s="277"/>
      <c r="R171" s="277"/>
      <c r="S171" s="277"/>
      <c r="T171" s="277"/>
      <c r="U171" s="277"/>
      <c r="V171" s="277"/>
      <c r="W171" s="277"/>
      <c r="X171" s="277"/>
      <c r="Y171" s="277"/>
      <c r="Z171" s="277"/>
    </row>
    <row r="172" ht="15.75" customHeight="1" spans="1:26">
      <c r="A172" s="277"/>
      <c r="B172" s="277"/>
      <c r="C172" s="277"/>
      <c r="D172" s="277"/>
      <c r="E172" s="277"/>
      <c r="F172" s="277"/>
      <c r="G172" s="277"/>
      <c r="H172" s="277"/>
      <c r="I172" s="277"/>
      <c r="J172" s="277"/>
      <c r="K172" s="277"/>
      <c r="L172" s="277"/>
      <c r="M172" s="277"/>
      <c r="N172" s="277"/>
      <c r="O172" s="277"/>
      <c r="P172" s="277"/>
      <c r="Q172" s="277"/>
      <c r="R172" s="277"/>
      <c r="S172" s="277"/>
      <c r="T172" s="277"/>
      <c r="U172" s="277"/>
      <c r="V172" s="277"/>
      <c r="W172" s="277"/>
      <c r="X172" s="277"/>
      <c r="Y172" s="277"/>
      <c r="Z172" s="277"/>
    </row>
    <row r="173" ht="15.75" customHeight="1" spans="1:26">
      <c r="A173" s="277"/>
      <c r="B173" s="277"/>
      <c r="C173" s="277"/>
      <c r="D173" s="277"/>
      <c r="E173" s="277"/>
      <c r="F173" s="277"/>
      <c r="G173" s="277"/>
      <c r="H173" s="277"/>
      <c r="I173" s="277"/>
      <c r="J173" s="277"/>
      <c r="K173" s="277"/>
      <c r="L173" s="277"/>
      <c r="M173" s="277"/>
      <c r="N173" s="277"/>
      <c r="O173" s="277"/>
      <c r="P173" s="277"/>
      <c r="Q173" s="277"/>
      <c r="R173" s="277"/>
      <c r="S173" s="277"/>
      <c r="T173" s="277"/>
      <c r="U173" s="277"/>
      <c r="V173" s="277"/>
      <c r="W173" s="277"/>
      <c r="X173" s="277"/>
      <c r="Y173" s="277"/>
      <c r="Z173" s="277"/>
    </row>
    <row r="174" ht="15.75" customHeight="1" spans="1:26">
      <c r="A174" s="277"/>
      <c r="B174" s="277"/>
      <c r="C174" s="277"/>
      <c r="D174" s="277"/>
      <c r="E174" s="277"/>
      <c r="F174" s="277"/>
      <c r="G174" s="277"/>
      <c r="H174" s="277"/>
      <c r="I174" s="277"/>
      <c r="J174" s="277"/>
      <c r="K174" s="277"/>
      <c r="L174" s="277"/>
      <c r="M174" s="277"/>
      <c r="N174" s="277"/>
      <c r="O174" s="277"/>
      <c r="P174" s="277"/>
      <c r="Q174" s="277"/>
      <c r="R174" s="277"/>
      <c r="S174" s="277"/>
      <c r="T174" s="277"/>
      <c r="U174" s="277"/>
      <c r="V174" s="277"/>
      <c r="W174" s="277"/>
      <c r="X174" s="277"/>
      <c r="Y174" s="277"/>
      <c r="Z174" s="277"/>
    </row>
    <row r="175" ht="15.75" customHeight="1" spans="1:26">
      <c r="A175" s="277"/>
      <c r="B175" s="277"/>
      <c r="C175" s="277"/>
      <c r="D175" s="277"/>
      <c r="E175" s="277"/>
      <c r="F175" s="277"/>
      <c r="G175" s="277"/>
      <c r="H175" s="277"/>
      <c r="I175" s="277"/>
      <c r="J175" s="277"/>
      <c r="K175" s="277"/>
      <c r="L175" s="277"/>
      <c r="M175" s="277"/>
      <c r="N175" s="277"/>
      <c r="O175" s="277"/>
      <c r="P175" s="277"/>
      <c r="Q175" s="277"/>
      <c r="R175" s="277"/>
      <c r="S175" s="277"/>
      <c r="T175" s="277"/>
      <c r="U175" s="277"/>
      <c r="V175" s="277"/>
      <c r="W175" s="277"/>
      <c r="X175" s="277"/>
      <c r="Y175" s="277"/>
      <c r="Z175" s="277"/>
    </row>
    <row r="176" ht="15.75" customHeight="1" spans="1:26">
      <c r="A176" s="277"/>
      <c r="B176" s="277"/>
      <c r="C176" s="277"/>
      <c r="D176" s="277"/>
      <c r="E176" s="277"/>
      <c r="F176" s="277"/>
      <c r="G176" s="277"/>
      <c r="H176" s="277"/>
      <c r="I176" s="277"/>
      <c r="J176" s="277"/>
      <c r="K176" s="277"/>
      <c r="L176" s="277"/>
      <c r="M176" s="277"/>
      <c r="N176" s="277"/>
      <c r="O176" s="277"/>
      <c r="P176" s="277"/>
      <c r="Q176" s="277"/>
      <c r="R176" s="277"/>
      <c r="S176" s="277"/>
      <c r="T176" s="277"/>
      <c r="U176" s="277"/>
      <c r="V176" s="277"/>
      <c r="W176" s="277"/>
      <c r="X176" s="277"/>
      <c r="Y176" s="277"/>
      <c r="Z176" s="277"/>
    </row>
    <row r="177" ht="15.75" customHeight="1" spans="1:26">
      <c r="A177" s="277"/>
      <c r="B177" s="277"/>
      <c r="C177" s="277"/>
      <c r="D177" s="277"/>
      <c r="E177" s="277"/>
      <c r="F177" s="277"/>
      <c r="G177" s="277"/>
      <c r="H177" s="277"/>
      <c r="I177" s="277"/>
      <c r="J177" s="277"/>
      <c r="K177" s="277"/>
      <c r="L177" s="277"/>
      <c r="M177" s="277"/>
      <c r="N177" s="277"/>
      <c r="O177" s="277"/>
      <c r="P177" s="277"/>
      <c r="Q177" s="277"/>
      <c r="R177" s="277"/>
      <c r="S177" s="277"/>
      <c r="T177" s="277"/>
      <c r="U177" s="277"/>
      <c r="V177" s="277"/>
      <c r="W177" s="277"/>
      <c r="X177" s="277"/>
      <c r="Y177" s="277"/>
      <c r="Z177" s="277"/>
    </row>
    <row r="178" ht="15.75" customHeight="1" spans="1:26">
      <c r="A178" s="277"/>
      <c r="B178" s="277"/>
      <c r="C178" s="277"/>
      <c r="D178" s="277"/>
      <c r="E178" s="277"/>
      <c r="F178" s="277"/>
      <c r="G178" s="277"/>
      <c r="H178" s="277"/>
      <c r="I178" s="277"/>
      <c r="J178" s="277"/>
      <c r="K178" s="277"/>
      <c r="L178" s="277"/>
      <c r="M178" s="277"/>
      <c r="N178" s="277"/>
      <c r="O178" s="277"/>
      <c r="P178" s="277"/>
      <c r="Q178" s="277"/>
      <c r="R178" s="277"/>
      <c r="S178" s="277"/>
      <c r="T178" s="277"/>
      <c r="U178" s="277"/>
      <c r="V178" s="277"/>
      <c r="W178" s="277"/>
      <c r="X178" s="277"/>
      <c r="Y178" s="277"/>
      <c r="Z178" s="277"/>
    </row>
    <row r="179" ht="15.75" customHeight="1" spans="1:26">
      <c r="A179" s="277"/>
      <c r="B179" s="277"/>
      <c r="C179" s="277"/>
      <c r="D179" s="277"/>
      <c r="E179" s="277"/>
      <c r="F179" s="277"/>
      <c r="G179" s="277"/>
      <c r="H179" s="277"/>
      <c r="I179" s="277"/>
      <c r="J179" s="277"/>
      <c r="K179" s="277"/>
      <c r="L179" s="277"/>
      <c r="M179" s="277"/>
      <c r="N179" s="277"/>
      <c r="O179" s="277"/>
      <c r="P179" s="277"/>
      <c r="Q179" s="277"/>
      <c r="R179" s="277"/>
      <c r="S179" s="277"/>
      <c r="T179" s="277"/>
      <c r="U179" s="277"/>
      <c r="V179" s="277"/>
      <c r="W179" s="277"/>
      <c r="X179" s="277"/>
      <c r="Y179" s="277"/>
      <c r="Z179" s="277"/>
    </row>
    <row r="180" ht="15.75" customHeight="1" spans="1:26">
      <c r="A180" s="277"/>
      <c r="B180" s="277"/>
      <c r="C180" s="277"/>
      <c r="D180" s="277"/>
      <c r="E180" s="277"/>
      <c r="F180" s="277"/>
      <c r="G180" s="277"/>
      <c r="H180" s="277"/>
      <c r="I180" s="277"/>
      <c r="J180" s="277"/>
      <c r="K180" s="277"/>
      <c r="L180" s="277"/>
      <c r="M180" s="277"/>
      <c r="N180" s="277"/>
      <c r="O180" s="277"/>
      <c r="P180" s="277"/>
      <c r="Q180" s="277"/>
      <c r="R180" s="277"/>
      <c r="S180" s="277"/>
      <c r="T180" s="277"/>
      <c r="U180" s="277"/>
      <c r="V180" s="277"/>
      <c r="W180" s="277"/>
      <c r="X180" s="277"/>
      <c r="Y180" s="277"/>
      <c r="Z180" s="277"/>
    </row>
    <row r="181" ht="15.75" customHeight="1" spans="1:26">
      <c r="A181" s="277"/>
      <c r="B181" s="277"/>
      <c r="C181" s="277"/>
      <c r="D181" s="277"/>
      <c r="E181" s="277"/>
      <c r="F181" s="277"/>
      <c r="G181" s="277"/>
      <c r="H181" s="277"/>
      <c r="I181" s="277"/>
      <c r="J181" s="277"/>
      <c r="K181" s="277"/>
      <c r="L181" s="277"/>
      <c r="M181" s="277"/>
      <c r="N181" s="277"/>
      <c r="O181" s="277"/>
      <c r="P181" s="277"/>
      <c r="Q181" s="277"/>
      <c r="R181" s="277"/>
      <c r="S181" s="277"/>
      <c r="T181" s="277"/>
      <c r="U181" s="277"/>
      <c r="V181" s="277"/>
      <c r="W181" s="277"/>
      <c r="X181" s="277"/>
      <c r="Y181" s="277"/>
      <c r="Z181" s="277"/>
    </row>
    <row r="182" ht="15.75" customHeight="1" spans="1:26">
      <c r="A182" s="277"/>
      <c r="B182" s="277"/>
      <c r="C182" s="277"/>
      <c r="D182" s="277"/>
      <c r="E182" s="277"/>
      <c r="F182" s="277"/>
      <c r="G182" s="277"/>
      <c r="H182" s="277"/>
      <c r="I182" s="277"/>
      <c r="J182" s="277"/>
      <c r="K182" s="277"/>
      <c r="L182" s="277"/>
      <c r="M182" s="277"/>
      <c r="N182" s="277"/>
      <c r="O182" s="277"/>
      <c r="P182" s="277"/>
      <c r="Q182" s="277"/>
      <c r="R182" s="277"/>
      <c r="S182" s="277"/>
      <c r="T182" s="277"/>
      <c r="U182" s="277"/>
      <c r="V182" s="277"/>
      <c r="W182" s="277"/>
      <c r="X182" s="277"/>
      <c r="Y182" s="277"/>
      <c r="Z182" s="277"/>
    </row>
    <row r="183" ht="15.75" customHeight="1" spans="1:26">
      <c r="A183" s="277"/>
      <c r="B183" s="277"/>
      <c r="C183" s="277"/>
      <c r="D183" s="277"/>
      <c r="E183" s="277"/>
      <c r="F183" s="277"/>
      <c r="G183" s="277"/>
      <c r="H183" s="277"/>
      <c r="I183" s="277"/>
      <c r="J183" s="277"/>
      <c r="K183" s="277"/>
      <c r="L183" s="277"/>
      <c r="M183" s="277"/>
      <c r="N183" s="277"/>
      <c r="O183" s="277"/>
      <c r="P183" s="277"/>
      <c r="Q183" s="277"/>
      <c r="R183" s="277"/>
      <c r="S183" s="277"/>
      <c r="T183" s="277"/>
      <c r="U183" s="277"/>
      <c r="V183" s="277"/>
      <c r="W183" s="277"/>
      <c r="X183" s="277"/>
      <c r="Y183" s="277"/>
      <c r="Z183" s="277"/>
    </row>
    <row r="184" ht="15.75" customHeight="1" spans="1:26">
      <c r="A184" s="277"/>
      <c r="B184" s="277"/>
      <c r="C184" s="277"/>
      <c r="D184" s="277"/>
      <c r="E184" s="277"/>
      <c r="F184" s="277"/>
      <c r="G184" s="277"/>
      <c r="H184" s="277"/>
      <c r="I184" s="277"/>
      <c r="J184" s="277"/>
      <c r="K184" s="277"/>
      <c r="L184" s="277"/>
      <c r="M184" s="277"/>
      <c r="N184" s="277"/>
      <c r="O184" s="277"/>
      <c r="P184" s="277"/>
      <c r="Q184" s="277"/>
      <c r="R184" s="277"/>
      <c r="S184" s="277"/>
      <c r="T184" s="277"/>
      <c r="U184" s="277"/>
      <c r="V184" s="277"/>
      <c r="W184" s="277"/>
      <c r="X184" s="277"/>
      <c r="Y184" s="277"/>
      <c r="Z184" s="277"/>
    </row>
    <row r="185" ht="15.75" customHeight="1" spans="1:26">
      <c r="A185" s="277"/>
      <c r="B185" s="277"/>
      <c r="C185" s="277"/>
      <c r="D185" s="277"/>
      <c r="E185" s="277"/>
      <c r="F185" s="277"/>
      <c r="G185" s="277"/>
      <c r="H185" s="277"/>
      <c r="I185" s="277"/>
      <c r="J185" s="277"/>
      <c r="K185" s="277"/>
      <c r="L185" s="277"/>
      <c r="M185" s="277"/>
      <c r="N185" s="277"/>
      <c r="O185" s="277"/>
      <c r="P185" s="277"/>
      <c r="Q185" s="277"/>
      <c r="R185" s="277"/>
      <c r="S185" s="277"/>
      <c r="T185" s="277"/>
      <c r="U185" s="277"/>
      <c r="V185" s="277"/>
      <c r="W185" s="277"/>
      <c r="X185" s="277"/>
      <c r="Y185" s="277"/>
      <c r="Z185" s="277"/>
    </row>
    <row r="186" ht="15.75" customHeight="1" spans="1:26">
      <c r="A186" s="277"/>
      <c r="B186" s="277"/>
      <c r="C186" s="277"/>
      <c r="D186" s="277"/>
      <c r="E186" s="277"/>
      <c r="F186" s="277"/>
      <c r="G186" s="277"/>
      <c r="H186" s="277"/>
      <c r="I186" s="277"/>
      <c r="J186" s="277"/>
      <c r="K186" s="277"/>
      <c r="L186" s="277"/>
      <c r="M186" s="277"/>
      <c r="N186" s="277"/>
      <c r="O186" s="277"/>
      <c r="P186" s="277"/>
      <c r="Q186" s="277"/>
      <c r="R186" s="277"/>
      <c r="S186" s="277"/>
      <c r="T186" s="277"/>
      <c r="U186" s="277"/>
      <c r="V186" s="277"/>
      <c r="W186" s="277"/>
      <c r="X186" s="277"/>
      <c r="Y186" s="277"/>
      <c r="Z186" s="277"/>
    </row>
    <row r="187" ht="15.75" customHeight="1" spans="1:26">
      <c r="A187" s="277"/>
      <c r="B187" s="277"/>
      <c r="C187" s="277"/>
      <c r="D187" s="277"/>
      <c r="E187" s="277"/>
      <c r="F187" s="277"/>
      <c r="G187" s="277"/>
      <c r="H187" s="277"/>
      <c r="I187" s="277"/>
      <c r="J187" s="277"/>
      <c r="K187" s="277"/>
      <c r="L187" s="277"/>
      <c r="M187" s="277"/>
      <c r="N187" s="277"/>
      <c r="O187" s="277"/>
      <c r="P187" s="277"/>
      <c r="Q187" s="277"/>
      <c r="R187" s="277"/>
      <c r="S187" s="277"/>
      <c r="T187" s="277"/>
      <c r="U187" s="277"/>
      <c r="V187" s="277"/>
      <c r="W187" s="277"/>
      <c r="X187" s="277"/>
      <c r="Y187" s="277"/>
      <c r="Z187" s="277"/>
    </row>
    <row r="188" ht="15.75" customHeight="1" spans="1:26">
      <c r="A188" s="277"/>
      <c r="B188" s="277"/>
      <c r="C188" s="277"/>
      <c r="D188" s="277"/>
      <c r="E188" s="277"/>
      <c r="F188" s="277"/>
      <c r="G188" s="277"/>
      <c r="H188" s="277"/>
      <c r="I188" s="277"/>
      <c r="J188" s="277"/>
      <c r="K188" s="277"/>
      <c r="L188" s="277"/>
      <c r="M188" s="277"/>
      <c r="N188" s="277"/>
      <c r="O188" s="277"/>
      <c r="P188" s="277"/>
      <c r="Q188" s="277"/>
      <c r="R188" s="277"/>
      <c r="S188" s="277"/>
      <c r="T188" s="277"/>
      <c r="U188" s="277"/>
      <c r="V188" s="277"/>
      <c r="W188" s="277"/>
      <c r="X188" s="277"/>
      <c r="Y188" s="277"/>
      <c r="Z188" s="277"/>
    </row>
    <row r="189" ht="15.75" customHeight="1" spans="1:26">
      <c r="A189" s="277"/>
      <c r="B189" s="277"/>
      <c r="C189" s="277"/>
      <c r="D189" s="277"/>
      <c r="E189" s="277"/>
      <c r="F189" s="277"/>
      <c r="G189" s="277"/>
      <c r="H189" s="277"/>
      <c r="I189" s="277"/>
      <c r="J189" s="277"/>
      <c r="K189" s="277"/>
      <c r="L189" s="277"/>
      <c r="M189" s="277"/>
      <c r="N189" s="277"/>
      <c r="O189" s="277"/>
      <c r="P189" s="277"/>
      <c r="Q189" s="277"/>
      <c r="R189" s="277"/>
      <c r="S189" s="277"/>
      <c r="T189" s="277"/>
      <c r="U189" s="277"/>
      <c r="V189" s="277"/>
      <c r="W189" s="277"/>
      <c r="X189" s="277"/>
      <c r="Y189" s="277"/>
      <c r="Z189" s="277"/>
    </row>
    <row r="190" ht="15.75" customHeight="1" spans="1:26">
      <c r="A190" s="277"/>
      <c r="B190" s="277"/>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row>
    <row r="191" ht="15.75" customHeight="1" spans="1:26">
      <c r="A191" s="277"/>
      <c r="B191" s="277"/>
      <c r="C191" s="277"/>
      <c r="D191" s="277"/>
      <c r="E191" s="277"/>
      <c r="F191" s="277"/>
      <c r="G191" s="277"/>
      <c r="H191" s="277"/>
      <c r="I191" s="277"/>
      <c r="J191" s="277"/>
      <c r="K191" s="277"/>
      <c r="L191" s="277"/>
      <c r="M191" s="277"/>
      <c r="N191" s="277"/>
      <c r="O191" s="277"/>
      <c r="P191" s="277"/>
      <c r="Q191" s="277"/>
      <c r="R191" s="277"/>
      <c r="S191" s="277"/>
      <c r="T191" s="277"/>
      <c r="U191" s="277"/>
      <c r="V191" s="277"/>
      <c r="W191" s="277"/>
      <c r="X191" s="277"/>
      <c r="Y191" s="277"/>
      <c r="Z191" s="277"/>
    </row>
    <row r="192" ht="15.75" customHeight="1" spans="1:26">
      <c r="A192" s="277"/>
      <c r="B192" s="277"/>
      <c r="C192" s="277"/>
      <c r="D192" s="277"/>
      <c r="E192" s="277"/>
      <c r="F192" s="277"/>
      <c r="G192" s="277"/>
      <c r="H192" s="277"/>
      <c r="I192" s="277"/>
      <c r="J192" s="277"/>
      <c r="K192" s="277"/>
      <c r="L192" s="277"/>
      <c r="M192" s="277"/>
      <c r="N192" s="277"/>
      <c r="O192" s="277"/>
      <c r="P192" s="277"/>
      <c r="Q192" s="277"/>
      <c r="R192" s="277"/>
      <c r="S192" s="277"/>
      <c r="T192" s="277"/>
      <c r="U192" s="277"/>
      <c r="V192" s="277"/>
      <c r="W192" s="277"/>
      <c r="X192" s="277"/>
      <c r="Y192" s="277"/>
      <c r="Z192" s="277"/>
    </row>
    <row r="193" ht="15.75" customHeight="1" spans="1:26">
      <c r="A193" s="277"/>
      <c r="B193" s="277"/>
      <c r="C193" s="277"/>
      <c r="D193" s="277"/>
      <c r="E193" s="277"/>
      <c r="F193" s="277"/>
      <c r="G193" s="277"/>
      <c r="H193" s="277"/>
      <c r="I193" s="277"/>
      <c r="J193" s="277"/>
      <c r="K193" s="277"/>
      <c r="L193" s="277"/>
      <c r="M193" s="277"/>
      <c r="N193" s="277"/>
      <c r="O193" s="277"/>
      <c r="P193" s="277"/>
      <c r="Q193" s="277"/>
      <c r="R193" s="277"/>
      <c r="S193" s="277"/>
      <c r="T193" s="277"/>
      <c r="U193" s="277"/>
      <c r="V193" s="277"/>
      <c r="W193" s="277"/>
      <c r="X193" s="277"/>
      <c r="Y193" s="277"/>
      <c r="Z193" s="277"/>
    </row>
    <row r="194" ht="15.75" customHeight="1" spans="1:26">
      <c r="A194" s="277"/>
      <c r="B194" s="277"/>
      <c r="C194" s="277"/>
      <c r="D194" s="277"/>
      <c r="E194" s="277"/>
      <c r="F194" s="277"/>
      <c r="G194" s="277"/>
      <c r="H194" s="277"/>
      <c r="I194" s="277"/>
      <c r="J194" s="277"/>
      <c r="K194" s="277"/>
      <c r="L194" s="277"/>
      <c r="M194" s="277"/>
      <c r="N194" s="277"/>
      <c r="O194" s="277"/>
      <c r="P194" s="277"/>
      <c r="Q194" s="277"/>
      <c r="R194" s="277"/>
      <c r="S194" s="277"/>
      <c r="T194" s="277"/>
      <c r="U194" s="277"/>
      <c r="V194" s="277"/>
      <c r="W194" s="277"/>
      <c r="X194" s="277"/>
      <c r="Y194" s="277"/>
      <c r="Z194" s="277"/>
    </row>
    <row r="195" ht="15.75" customHeight="1" spans="1:26">
      <c r="A195" s="277"/>
      <c r="B195" s="277"/>
      <c r="C195" s="277"/>
      <c r="D195" s="277"/>
      <c r="E195" s="277"/>
      <c r="F195" s="277"/>
      <c r="G195" s="277"/>
      <c r="H195" s="277"/>
      <c r="I195" s="277"/>
      <c r="J195" s="277"/>
      <c r="K195" s="277"/>
      <c r="L195" s="277"/>
      <c r="M195" s="277"/>
      <c r="N195" s="277"/>
      <c r="O195" s="277"/>
      <c r="P195" s="277"/>
      <c r="Q195" s="277"/>
      <c r="R195" s="277"/>
      <c r="S195" s="277"/>
      <c r="T195" s="277"/>
      <c r="U195" s="277"/>
      <c r="V195" s="277"/>
      <c r="W195" s="277"/>
      <c r="X195" s="277"/>
      <c r="Y195" s="277"/>
      <c r="Z195" s="277"/>
    </row>
    <row r="196" ht="15.75" customHeight="1" spans="1:26">
      <c r="A196" s="277"/>
      <c r="B196" s="277"/>
      <c r="C196" s="277"/>
      <c r="D196" s="277"/>
      <c r="E196" s="277"/>
      <c r="F196" s="277"/>
      <c r="G196" s="277"/>
      <c r="H196" s="277"/>
      <c r="I196" s="277"/>
      <c r="J196" s="277"/>
      <c r="K196" s="277"/>
      <c r="L196" s="277"/>
      <c r="M196" s="277"/>
      <c r="N196" s="277"/>
      <c r="O196" s="277"/>
      <c r="P196" s="277"/>
      <c r="Q196" s="277"/>
      <c r="R196" s="277"/>
      <c r="S196" s="277"/>
      <c r="T196" s="277"/>
      <c r="U196" s="277"/>
      <c r="V196" s="277"/>
      <c r="W196" s="277"/>
      <c r="X196" s="277"/>
      <c r="Y196" s="277"/>
      <c r="Z196" s="277"/>
    </row>
    <row r="197" ht="15.75" customHeight="1" spans="1:26">
      <c r="A197" s="277"/>
      <c r="B197" s="277"/>
      <c r="C197" s="277"/>
      <c r="D197" s="277"/>
      <c r="E197" s="277"/>
      <c r="F197" s="277"/>
      <c r="G197" s="277"/>
      <c r="H197" s="277"/>
      <c r="I197" s="277"/>
      <c r="J197" s="277"/>
      <c r="K197" s="277"/>
      <c r="L197" s="277"/>
      <c r="M197" s="277"/>
      <c r="N197" s="277"/>
      <c r="O197" s="277"/>
      <c r="P197" s="277"/>
      <c r="Q197" s="277"/>
      <c r="R197" s="277"/>
      <c r="S197" s="277"/>
      <c r="T197" s="277"/>
      <c r="U197" s="277"/>
      <c r="V197" s="277"/>
      <c r="W197" s="277"/>
      <c r="X197" s="277"/>
      <c r="Y197" s="277"/>
      <c r="Z197" s="277"/>
    </row>
    <row r="198" ht="15.75" customHeight="1" spans="1:26">
      <c r="A198" s="277"/>
      <c r="B198" s="277"/>
      <c r="C198" s="277"/>
      <c r="D198" s="277"/>
      <c r="E198" s="277"/>
      <c r="F198" s="277"/>
      <c r="G198" s="277"/>
      <c r="H198" s="277"/>
      <c r="I198" s="277"/>
      <c r="J198" s="277"/>
      <c r="K198" s="277"/>
      <c r="L198" s="277"/>
      <c r="M198" s="277"/>
      <c r="N198" s="277"/>
      <c r="O198" s="277"/>
      <c r="P198" s="277"/>
      <c r="Q198" s="277"/>
      <c r="R198" s="277"/>
      <c r="S198" s="277"/>
      <c r="T198" s="277"/>
      <c r="U198" s="277"/>
      <c r="V198" s="277"/>
      <c r="W198" s="277"/>
      <c r="X198" s="277"/>
      <c r="Y198" s="277"/>
      <c r="Z198" s="277"/>
    </row>
    <row r="199" ht="15.75" customHeight="1" spans="1:26">
      <c r="A199" s="277"/>
      <c r="B199" s="277"/>
      <c r="C199" s="277"/>
      <c r="D199" s="277"/>
      <c r="E199" s="277"/>
      <c r="F199" s="277"/>
      <c r="G199" s="277"/>
      <c r="H199" s="277"/>
      <c r="I199" s="277"/>
      <c r="J199" s="277"/>
      <c r="K199" s="277"/>
      <c r="L199" s="277"/>
      <c r="M199" s="277"/>
      <c r="N199" s="277"/>
      <c r="O199" s="277"/>
      <c r="P199" s="277"/>
      <c r="Q199" s="277"/>
      <c r="R199" s="277"/>
      <c r="S199" s="277"/>
      <c r="T199" s="277"/>
      <c r="U199" s="277"/>
      <c r="V199" s="277"/>
      <c r="W199" s="277"/>
      <c r="X199" s="277"/>
      <c r="Y199" s="277"/>
      <c r="Z199" s="277"/>
    </row>
    <row r="200" ht="15.75" customHeight="1" spans="1:26">
      <c r="A200" s="277"/>
      <c r="B200" s="277"/>
      <c r="C200" s="277"/>
      <c r="D200" s="277"/>
      <c r="E200" s="277"/>
      <c r="F200" s="277"/>
      <c r="G200" s="277"/>
      <c r="H200" s="277"/>
      <c r="I200" s="277"/>
      <c r="J200" s="277"/>
      <c r="K200" s="277"/>
      <c r="L200" s="277"/>
      <c r="M200" s="277"/>
      <c r="N200" s="277"/>
      <c r="O200" s="277"/>
      <c r="P200" s="277"/>
      <c r="Q200" s="277"/>
      <c r="R200" s="277"/>
      <c r="S200" s="277"/>
      <c r="T200" s="277"/>
      <c r="U200" s="277"/>
      <c r="V200" s="277"/>
      <c r="W200" s="277"/>
      <c r="X200" s="277"/>
      <c r="Y200" s="277"/>
      <c r="Z200" s="277"/>
    </row>
    <row r="201" ht="15.75" customHeight="1" spans="1:26">
      <c r="A201" s="277"/>
      <c r="B201" s="277"/>
      <c r="C201" s="277"/>
      <c r="D201" s="277"/>
      <c r="E201" s="277"/>
      <c r="F201" s="277"/>
      <c r="G201" s="277"/>
      <c r="H201" s="277"/>
      <c r="I201" s="277"/>
      <c r="J201" s="277"/>
      <c r="K201" s="277"/>
      <c r="L201" s="277"/>
      <c r="M201" s="277"/>
      <c r="N201" s="277"/>
      <c r="O201" s="277"/>
      <c r="P201" s="277"/>
      <c r="Q201" s="277"/>
      <c r="R201" s="277"/>
      <c r="S201" s="277"/>
      <c r="T201" s="277"/>
      <c r="U201" s="277"/>
      <c r="V201" s="277"/>
      <c r="W201" s="277"/>
      <c r="X201" s="277"/>
      <c r="Y201" s="277"/>
      <c r="Z201" s="277"/>
    </row>
    <row r="202" ht="15.75" customHeight="1" spans="1:26">
      <c r="A202" s="277"/>
      <c r="B202" s="277"/>
      <c r="C202" s="277"/>
      <c r="D202" s="277"/>
      <c r="E202" s="277"/>
      <c r="F202" s="277"/>
      <c r="G202" s="277"/>
      <c r="H202" s="277"/>
      <c r="I202" s="277"/>
      <c r="J202" s="277"/>
      <c r="K202" s="277"/>
      <c r="L202" s="277"/>
      <c r="M202" s="277"/>
      <c r="N202" s="277"/>
      <c r="O202" s="277"/>
      <c r="P202" s="277"/>
      <c r="Q202" s="277"/>
      <c r="R202" s="277"/>
      <c r="S202" s="277"/>
      <c r="T202" s="277"/>
      <c r="U202" s="277"/>
      <c r="V202" s="277"/>
      <c r="W202" s="277"/>
      <c r="X202" s="277"/>
      <c r="Y202" s="277"/>
      <c r="Z202" s="277"/>
    </row>
    <row r="203" ht="15.75" customHeight="1" spans="1:26">
      <c r="A203" s="277"/>
      <c r="B203" s="277"/>
      <c r="C203" s="277"/>
      <c r="D203" s="277"/>
      <c r="E203" s="277"/>
      <c r="F203" s="277"/>
      <c r="G203" s="277"/>
      <c r="H203" s="277"/>
      <c r="I203" s="277"/>
      <c r="J203" s="277"/>
      <c r="K203" s="277"/>
      <c r="L203" s="277"/>
      <c r="M203" s="277"/>
      <c r="N203" s="277"/>
      <c r="O203" s="277"/>
      <c r="P203" s="277"/>
      <c r="Q203" s="277"/>
      <c r="R203" s="277"/>
      <c r="S203" s="277"/>
      <c r="T203" s="277"/>
      <c r="U203" s="277"/>
      <c r="V203" s="277"/>
      <c r="W203" s="277"/>
      <c r="X203" s="277"/>
      <c r="Y203" s="277"/>
      <c r="Z203" s="277"/>
    </row>
    <row r="204" ht="15.75" customHeight="1" spans="1:26">
      <c r="A204" s="277"/>
      <c r="B204" s="277"/>
      <c r="C204" s="277"/>
      <c r="D204" s="277"/>
      <c r="E204" s="277"/>
      <c r="F204" s="277"/>
      <c r="G204" s="277"/>
      <c r="H204" s="277"/>
      <c r="I204" s="277"/>
      <c r="J204" s="277"/>
      <c r="K204" s="277"/>
      <c r="L204" s="277"/>
      <c r="M204" s="277"/>
      <c r="N204" s="277"/>
      <c r="O204" s="277"/>
      <c r="P204" s="277"/>
      <c r="Q204" s="277"/>
      <c r="R204" s="277"/>
      <c r="S204" s="277"/>
      <c r="T204" s="277"/>
      <c r="U204" s="277"/>
      <c r="V204" s="277"/>
      <c r="W204" s="277"/>
      <c r="X204" s="277"/>
      <c r="Y204" s="277"/>
      <c r="Z204" s="277"/>
    </row>
    <row r="205" ht="15.75" customHeight="1" spans="1:26">
      <c r="A205" s="277"/>
      <c r="B205" s="277"/>
      <c r="C205" s="277"/>
      <c r="D205" s="277"/>
      <c r="E205" s="277"/>
      <c r="F205" s="277"/>
      <c r="G205" s="277"/>
      <c r="H205" s="277"/>
      <c r="I205" s="277"/>
      <c r="J205" s="277"/>
      <c r="K205" s="277"/>
      <c r="L205" s="277"/>
      <c r="M205" s="277"/>
      <c r="N205" s="277"/>
      <c r="O205" s="277"/>
      <c r="P205" s="277"/>
      <c r="Q205" s="277"/>
      <c r="R205" s="277"/>
      <c r="S205" s="277"/>
      <c r="T205" s="277"/>
      <c r="U205" s="277"/>
      <c r="V205" s="277"/>
      <c r="W205" s="277"/>
      <c r="X205" s="277"/>
      <c r="Y205" s="277"/>
      <c r="Z205" s="277"/>
    </row>
    <row r="206" ht="15.75" customHeight="1" spans="1:26">
      <c r="A206" s="277"/>
      <c r="B206" s="277"/>
      <c r="C206" s="277"/>
      <c r="D206" s="277"/>
      <c r="E206" s="277"/>
      <c r="F206" s="277"/>
      <c r="G206" s="277"/>
      <c r="H206" s="277"/>
      <c r="I206" s="277"/>
      <c r="J206" s="277"/>
      <c r="K206" s="277"/>
      <c r="L206" s="277"/>
      <c r="M206" s="277"/>
      <c r="N206" s="277"/>
      <c r="O206" s="277"/>
      <c r="P206" s="277"/>
      <c r="Q206" s="277"/>
      <c r="R206" s="277"/>
      <c r="S206" s="277"/>
      <c r="T206" s="277"/>
      <c r="U206" s="277"/>
      <c r="V206" s="277"/>
      <c r="W206" s="277"/>
      <c r="X206" s="277"/>
      <c r="Y206" s="277"/>
      <c r="Z206" s="277"/>
    </row>
    <row r="207" ht="15.75" customHeight="1" spans="1:26">
      <c r="A207" s="277"/>
      <c r="B207" s="277"/>
      <c r="C207" s="277"/>
      <c r="D207" s="277"/>
      <c r="E207" s="277"/>
      <c r="F207" s="277"/>
      <c r="G207" s="277"/>
      <c r="H207" s="277"/>
      <c r="I207" s="277"/>
      <c r="J207" s="277"/>
      <c r="K207" s="277"/>
      <c r="L207" s="277"/>
      <c r="M207" s="277"/>
      <c r="N207" s="277"/>
      <c r="O207" s="277"/>
      <c r="P207" s="277"/>
      <c r="Q207" s="277"/>
      <c r="R207" s="277"/>
      <c r="S207" s="277"/>
      <c r="T207" s="277"/>
      <c r="U207" s="277"/>
      <c r="V207" s="277"/>
      <c r="W207" s="277"/>
      <c r="X207" s="277"/>
      <c r="Y207" s="277"/>
      <c r="Z207" s="277"/>
    </row>
    <row r="208" ht="15.75" customHeight="1" spans="1:26">
      <c r="A208" s="277"/>
      <c r="B208" s="277"/>
      <c r="C208" s="277"/>
      <c r="D208" s="277"/>
      <c r="E208" s="277"/>
      <c r="F208" s="277"/>
      <c r="G208" s="277"/>
      <c r="H208" s="277"/>
      <c r="I208" s="277"/>
      <c r="J208" s="277"/>
      <c r="K208" s="277"/>
      <c r="L208" s="277"/>
      <c r="M208" s="277"/>
      <c r="N208" s="277"/>
      <c r="O208" s="277"/>
      <c r="P208" s="277"/>
      <c r="Q208" s="277"/>
      <c r="R208" s="277"/>
      <c r="S208" s="277"/>
      <c r="T208" s="277"/>
      <c r="U208" s="277"/>
      <c r="V208" s="277"/>
      <c r="W208" s="277"/>
      <c r="X208" s="277"/>
      <c r="Y208" s="277"/>
      <c r="Z208" s="277"/>
    </row>
    <row r="209" ht="15.75" customHeight="1" spans="1:26">
      <c r="A209" s="277"/>
      <c r="B209" s="277"/>
      <c r="C209" s="277"/>
      <c r="D209" s="277"/>
      <c r="E209" s="277"/>
      <c r="F209" s="277"/>
      <c r="G209" s="277"/>
      <c r="H209" s="277"/>
      <c r="I209" s="277"/>
      <c r="J209" s="277"/>
      <c r="K209" s="277"/>
      <c r="L209" s="277"/>
      <c r="M209" s="277"/>
      <c r="N209" s="277"/>
      <c r="O209" s="277"/>
      <c r="P209" s="277"/>
      <c r="Q209" s="277"/>
      <c r="R209" s="277"/>
      <c r="S209" s="277"/>
      <c r="T209" s="277"/>
      <c r="U209" s="277"/>
      <c r="V209" s="277"/>
      <c r="W209" s="277"/>
      <c r="X209" s="277"/>
      <c r="Y209" s="277"/>
      <c r="Z209" s="277"/>
    </row>
    <row r="210" ht="15.75" customHeight="1" spans="1:26">
      <c r="A210" s="277"/>
      <c r="B210" s="277"/>
      <c r="C210" s="277"/>
      <c r="D210" s="277"/>
      <c r="E210" s="277"/>
      <c r="F210" s="277"/>
      <c r="G210" s="277"/>
      <c r="H210" s="277"/>
      <c r="I210" s="277"/>
      <c r="J210" s="277"/>
      <c r="K210" s="277"/>
      <c r="L210" s="277"/>
      <c r="M210" s="277"/>
      <c r="N210" s="277"/>
      <c r="O210" s="277"/>
      <c r="P210" s="277"/>
      <c r="Q210" s="277"/>
      <c r="R210" s="277"/>
      <c r="S210" s="277"/>
      <c r="T210" s="277"/>
      <c r="U210" s="277"/>
      <c r="V210" s="277"/>
      <c r="W210" s="277"/>
      <c r="X210" s="277"/>
      <c r="Y210" s="277"/>
      <c r="Z210" s="277"/>
    </row>
    <row r="211" ht="15.75" customHeight="1" spans="1:26">
      <c r="A211" s="277"/>
      <c r="B211" s="277"/>
      <c r="C211" s="277"/>
      <c r="D211" s="277"/>
      <c r="E211" s="277"/>
      <c r="F211" s="277"/>
      <c r="G211" s="277"/>
      <c r="H211" s="277"/>
      <c r="I211" s="277"/>
      <c r="J211" s="277"/>
      <c r="K211" s="277"/>
      <c r="L211" s="277"/>
      <c r="M211" s="277"/>
      <c r="N211" s="277"/>
      <c r="O211" s="277"/>
      <c r="P211" s="277"/>
      <c r="Q211" s="277"/>
      <c r="R211" s="277"/>
      <c r="S211" s="277"/>
      <c r="T211" s="277"/>
      <c r="U211" s="277"/>
      <c r="V211" s="277"/>
      <c r="W211" s="277"/>
      <c r="X211" s="277"/>
      <c r="Y211" s="277"/>
      <c r="Z211" s="277"/>
    </row>
    <row r="212" ht="15.75" customHeight="1" spans="1:26">
      <c r="A212" s="277"/>
      <c r="B212" s="277"/>
      <c r="C212" s="277"/>
      <c r="D212" s="277"/>
      <c r="E212" s="277"/>
      <c r="F212" s="277"/>
      <c r="G212" s="277"/>
      <c r="H212" s="277"/>
      <c r="I212" s="277"/>
      <c r="J212" s="277"/>
      <c r="K212" s="277"/>
      <c r="L212" s="277"/>
      <c r="M212" s="277"/>
      <c r="N212" s="277"/>
      <c r="O212" s="277"/>
      <c r="P212" s="277"/>
      <c r="Q212" s="277"/>
      <c r="R212" s="277"/>
      <c r="S212" s="277"/>
      <c r="T212" s="277"/>
      <c r="U212" s="277"/>
      <c r="V212" s="277"/>
      <c r="W212" s="277"/>
      <c r="X212" s="277"/>
      <c r="Y212" s="277"/>
      <c r="Z212" s="277"/>
    </row>
    <row r="213" ht="15.75" customHeight="1" spans="1:26">
      <c r="A213" s="277"/>
      <c r="B213" s="277"/>
      <c r="C213" s="277"/>
      <c r="D213" s="277"/>
      <c r="E213" s="277"/>
      <c r="F213" s="277"/>
      <c r="G213" s="277"/>
      <c r="H213" s="277"/>
      <c r="I213" s="277"/>
      <c r="J213" s="277"/>
      <c r="K213" s="277"/>
      <c r="L213" s="277"/>
      <c r="M213" s="277"/>
      <c r="N213" s="277"/>
      <c r="O213" s="277"/>
      <c r="P213" s="277"/>
      <c r="Q213" s="277"/>
      <c r="R213" s="277"/>
      <c r="S213" s="277"/>
      <c r="T213" s="277"/>
      <c r="U213" s="277"/>
      <c r="V213" s="277"/>
      <c r="W213" s="277"/>
      <c r="X213" s="277"/>
      <c r="Y213" s="277"/>
      <c r="Z213" s="277"/>
    </row>
    <row r="214" ht="15.75" customHeight="1" spans="1:26">
      <c r="A214" s="277"/>
      <c r="B214" s="277"/>
      <c r="C214" s="277"/>
      <c r="D214" s="277"/>
      <c r="E214" s="277"/>
      <c r="F214" s="277"/>
      <c r="G214" s="277"/>
      <c r="H214" s="277"/>
      <c r="I214" s="277"/>
      <c r="J214" s="277"/>
      <c r="K214" s="277"/>
      <c r="L214" s="277"/>
      <c r="M214" s="277"/>
      <c r="N214" s="277"/>
      <c r="O214" s="277"/>
      <c r="P214" s="277"/>
      <c r="Q214" s="277"/>
      <c r="R214" s="277"/>
      <c r="S214" s="277"/>
      <c r="T214" s="277"/>
      <c r="U214" s="277"/>
      <c r="V214" s="277"/>
      <c r="W214" s="277"/>
      <c r="X214" s="277"/>
      <c r="Y214" s="277"/>
      <c r="Z214" s="277"/>
    </row>
    <row r="215" ht="15.75" customHeight="1" spans="1:26">
      <c r="A215" s="277"/>
      <c r="B215" s="277"/>
      <c r="C215" s="277"/>
      <c r="D215" s="277"/>
      <c r="E215" s="277"/>
      <c r="F215" s="277"/>
      <c r="G215" s="277"/>
      <c r="H215" s="277"/>
      <c r="I215" s="277"/>
      <c r="J215" s="277"/>
      <c r="K215" s="277"/>
      <c r="L215" s="277"/>
      <c r="M215" s="277"/>
      <c r="N215" s="277"/>
      <c r="O215" s="277"/>
      <c r="P215" s="277"/>
      <c r="Q215" s="277"/>
      <c r="R215" s="277"/>
      <c r="S215" s="277"/>
      <c r="T215" s="277"/>
      <c r="U215" s="277"/>
      <c r="V215" s="277"/>
      <c r="W215" s="277"/>
      <c r="X215" s="277"/>
      <c r="Y215" s="277"/>
      <c r="Z215" s="277"/>
    </row>
    <row r="216" ht="15.75" customHeight="1" spans="1:26">
      <c r="A216" s="277"/>
      <c r="B216" s="277"/>
      <c r="C216" s="277"/>
      <c r="D216" s="277"/>
      <c r="E216" s="277"/>
      <c r="F216" s="277"/>
      <c r="G216" s="277"/>
      <c r="H216" s="277"/>
      <c r="I216" s="277"/>
      <c r="J216" s="277"/>
      <c r="K216" s="277"/>
      <c r="L216" s="277"/>
      <c r="M216" s="277"/>
      <c r="N216" s="277"/>
      <c r="O216" s="277"/>
      <c r="P216" s="277"/>
      <c r="Q216" s="277"/>
      <c r="R216" s="277"/>
      <c r="S216" s="277"/>
      <c r="T216" s="277"/>
      <c r="U216" s="277"/>
      <c r="V216" s="277"/>
      <c r="W216" s="277"/>
      <c r="X216" s="277"/>
      <c r="Y216" s="277"/>
      <c r="Z216" s="277"/>
    </row>
    <row r="217" ht="15.75" customHeight="1" spans="1:26">
      <c r="A217" s="277"/>
      <c r="B217" s="277"/>
      <c r="C217" s="277"/>
      <c r="D217" s="277"/>
      <c r="E217" s="277"/>
      <c r="F217" s="277"/>
      <c r="G217" s="277"/>
      <c r="H217" s="277"/>
      <c r="I217" s="277"/>
      <c r="J217" s="277"/>
      <c r="K217" s="277"/>
      <c r="L217" s="277"/>
      <c r="M217" s="277"/>
      <c r="N217" s="277"/>
      <c r="O217" s="277"/>
      <c r="P217" s="277"/>
      <c r="Q217" s="277"/>
      <c r="R217" s="277"/>
      <c r="S217" s="277"/>
      <c r="T217" s="277"/>
      <c r="U217" s="277"/>
      <c r="V217" s="277"/>
      <c r="W217" s="277"/>
      <c r="X217" s="277"/>
      <c r="Y217" s="277"/>
      <c r="Z217" s="277"/>
    </row>
    <row r="218" ht="15.75" customHeight="1" spans="1:26">
      <c r="A218" s="277"/>
      <c r="B218" s="277"/>
      <c r="C218" s="277"/>
      <c r="D218" s="277"/>
      <c r="E218" s="277"/>
      <c r="F218" s="277"/>
      <c r="G218" s="277"/>
      <c r="H218" s="277"/>
      <c r="I218" s="277"/>
      <c r="J218" s="277"/>
      <c r="K218" s="277"/>
      <c r="L218" s="277"/>
      <c r="M218" s="277"/>
      <c r="N218" s="277"/>
      <c r="O218" s="277"/>
      <c r="P218" s="277"/>
      <c r="Q218" s="277"/>
      <c r="R218" s="277"/>
      <c r="S218" s="277"/>
      <c r="T218" s="277"/>
      <c r="U218" s="277"/>
      <c r="V218" s="277"/>
      <c r="W218" s="277"/>
      <c r="X218" s="277"/>
      <c r="Y218" s="277"/>
      <c r="Z218" s="277"/>
    </row>
    <row r="219" ht="15.75" customHeight="1" spans="1:26">
      <c r="A219" s="277"/>
      <c r="B219" s="277"/>
      <c r="C219" s="277"/>
      <c r="D219" s="277"/>
      <c r="E219" s="277"/>
      <c r="F219" s="277"/>
      <c r="G219" s="277"/>
      <c r="H219" s="277"/>
      <c r="I219" s="277"/>
      <c r="J219" s="277"/>
      <c r="K219" s="277"/>
      <c r="L219" s="277"/>
      <c r="M219" s="277"/>
      <c r="N219" s="277"/>
      <c r="O219" s="277"/>
      <c r="P219" s="277"/>
      <c r="Q219" s="277"/>
      <c r="R219" s="277"/>
      <c r="S219" s="277"/>
      <c r="T219" s="277"/>
      <c r="U219" s="277"/>
      <c r="V219" s="277"/>
      <c r="W219" s="277"/>
      <c r="X219" s="277"/>
      <c r="Y219" s="277"/>
      <c r="Z219" s="277"/>
    </row>
    <row r="220" ht="15.75" customHeight="1" spans="1:26">
      <c r="A220" s="277"/>
      <c r="B220" s="277"/>
      <c r="C220" s="277"/>
      <c r="D220" s="277"/>
      <c r="E220" s="277"/>
      <c r="F220" s="277"/>
      <c r="G220" s="277"/>
      <c r="H220" s="277"/>
      <c r="I220" s="277"/>
      <c r="J220" s="277"/>
      <c r="K220" s="277"/>
      <c r="L220" s="277"/>
      <c r="M220" s="277"/>
      <c r="N220" s="277"/>
      <c r="O220" s="277"/>
      <c r="P220" s="277"/>
      <c r="Q220" s="277"/>
      <c r="R220" s="277"/>
      <c r="S220" s="277"/>
      <c r="T220" s="277"/>
      <c r="U220" s="277"/>
      <c r="V220" s="277"/>
      <c r="W220" s="277"/>
      <c r="X220" s="277"/>
      <c r="Y220" s="277"/>
      <c r="Z220" s="27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G2"/>
  </mergeCells>
  <printOptions horizontalCentered="1" verticalCentered="1"/>
  <pageMargins left="0.78740157480315" right="0.78740157480315" top="0.78740157480315" bottom="0.78740157480315"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CW1000"/>
  <sheetViews>
    <sheetView workbookViewId="0">
      <pane xSplit="1" ySplit="2" topLeftCell="B3" activePane="bottomRight" state="frozen"/>
      <selection/>
      <selection pane="topRight"/>
      <selection pane="bottomLeft"/>
      <selection pane="bottomRight" activeCell="B3" sqref="B3"/>
    </sheetView>
  </sheetViews>
  <sheetFormatPr defaultColWidth="14.4285714285714" defaultRowHeight="15" customHeight="1"/>
  <cols>
    <col min="1" max="1" width="31.7142857142857" hidden="1" customWidth="1"/>
    <col min="2" max="2" width="13.2857142857143" customWidth="1"/>
    <col min="3" max="8" width="18.5714285714286" customWidth="1"/>
    <col min="9" max="9" width="13.7142857142857" customWidth="1"/>
    <col min="10" max="15" width="18.7142857142857" customWidth="1"/>
    <col min="16" max="16" width="14.1428571428571" customWidth="1"/>
    <col min="17" max="22" width="18.7142857142857" customWidth="1"/>
    <col min="23" max="23" width="13.7142857142857" customWidth="1"/>
    <col min="24" max="25" width="18.7142857142857" customWidth="1"/>
    <col min="26" max="26" width="19.7142857142857" customWidth="1"/>
    <col min="27" max="29" width="18.7142857142857" customWidth="1"/>
    <col min="30" max="30" width="13.5714285714286" customWidth="1"/>
    <col min="31" max="31" width="21.7142857142857" customWidth="1"/>
    <col min="32" max="34" width="18.7142857142857" customWidth="1"/>
    <col min="35" max="35" width="21.2857142857143" customWidth="1"/>
    <col min="36" max="36" width="18.7142857142857" customWidth="1"/>
    <col min="37" max="37" width="12.5714285714286" customWidth="1"/>
    <col min="38" max="38" width="25.7142857142857" customWidth="1"/>
    <col min="39" max="39" width="18.7142857142857" customWidth="1"/>
    <col min="40" max="42" width="25.7142857142857" customWidth="1"/>
    <col min="43" max="43" width="23.4285714285714" customWidth="1"/>
    <col min="44" max="44" width="13" customWidth="1"/>
    <col min="45" max="45" width="23.1428571428571" customWidth="1"/>
    <col min="46" max="46" width="24.1428571428571" customWidth="1"/>
    <col min="47" max="49" width="23.1428571428571" customWidth="1"/>
    <col min="50" max="50" width="18.7142857142857" customWidth="1"/>
    <col min="51" max="51" width="12.7142857142857" customWidth="1"/>
    <col min="52" max="56" width="22" customWidth="1"/>
    <col min="57" max="57" width="18.7142857142857" customWidth="1"/>
    <col min="58" max="58" width="12.7142857142857" customWidth="1"/>
    <col min="59" max="59" width="21.8571428571429" customWidth="1"/>
    <col min="60" max="60" width="18.7142857142857" customWidth="1"/>
    <col min="61" max="63" width="21.8571428571429" customWidth="1"/>
    <col min="64" max="64" width="18.7142857142857" customWidth="1"/>
    <col min="65" max="65" width="12.7142857142857" customWidth="1"/>
    <col min="66" max="66" width="21.8571428571429" customWidth="1"/>
    <col min="67" max="67" width="18.7142857142857" customWidth="1"/>
    <col min="68" max="70" width="21.8571428571429" customWidth="1"/>
    <col min="71" max="71" width="18.7142857142857" customWidth="1"/>
    <col min="72" max="72" width="12.7142857142857" customWidth="1"/>
    <col min="73" max="73" width="25.8571428571429" customWidth="1"/>
    <col min="74" max="74" width="18.7142857142857" customWidth="1"/>
    <col min="75" max="77" width="21.8571428571429" customWidth="1"/>
    <col min="78" max="78" width="18.7142857142857" customWidth="1"/>
    <col min="79" max="79" width="12.7142857142857" customWidth="1"/>
    <col min="80" max="80" width="21.8571428571429" customWidth="1"/>
    <col min="81" max="84" width="21.1428571428571" customWidth="1"/>
    <col min="85" max="85" width="18.7142857142857" customWidth="1"/>
    <col min="86" max="86" width="12.7142857142857" customWidth="1"/>
    <col min="87" max="87" width="21.8571428571429" customWidth="1"/>
    <col min="88" max="92" width="18.7142857142857" customWidth="1"/>
    <col min="93" max="93" width="9.14285714285714" customWidth="1"/>
    <col min="94" max="101" width="31" customWidth="1"/>
  </cols>
  <sheetData>
    <row r="1" ht="18.75" customHeight="1" spans="1:101">
      <c r="A1" s="1">
        <v>0</v>
      </c>
      <c r="B1" s="2">
        <v>44562</v>
      </c>
      <c r="C1" s="3"/>
      <c r="D1" s="3"/>
      <c r="E1" s="3"/>
      <c r="F1" s="3"/>
      <c r="G1" s="3"/>
      <c r="H1" s="4"/>
      <c r="I1" s="2">
        <v>44593</v>
      </c>
      <c r="J1" s="3"/>
      <c r="K1" s="3"/>
      <c r="L1" s="3"/>
      <c r="M1" s="3"/>
      <c r="N1" s="3"/>
      <c r="O1" s="4"/>
      <c r="P1" s="2">
        <v>44621</v>
      </c>
      <c r="Q1" s="3"/>
      <c r="R1" s="3"/>
      <c r="S1" s="3"/>
      <c r="T1" s="3"/>
      <c r="U1" s="3"/>
      <c r="V1" s="4"/>
      <c r="W1" s="2">
        <v>44652</v>
      </c>
      <c r="X1" s="3"/>
      <c r="Y1" s="3"/>
      <c r="Z1" s="3"/>
      <c r="AA1" s="3"/>
      <c r="AB1" s="3"/>
      <c r="AC1" s="4"/>
      <c r="AD1" s="2">
        <v>44682</v>
      </c>
      <c r="AE1" s="3"/>
      <c r="AF1" s="3"/>
      <c r="AG1" s="3"/>
      <c r="AH1" s="3"/>
      <c r="AI1" s="3"/>
      <c r="AJ1" s="4"/>
      <c r="AK1" s="2">
        <v>44713</v>
      </c>
      <c r="AL1" s="3"/>
      <c r="AM1" s="3"/>
      <c r="AN1" s="3"/>
      <c r="AO1" s="3"/>
      <c r="AP1" s="3"/>
      <c r="AQ1" s="4"/>
      <c r="AR1" s="2">
        <v>44743</v>
      </c>
      <c r="AS1" s="3"/>
      <c r="AT1" s="3"/>
      <c r="AU1" s="3"/>
      <c r="AV1" s="3"/>
      <c r="AW1" s="3"/>
      <c r="AX1" s="4"/>
      <c r="AY1" s="2">
        <v>44774</v>
      </c>
      <c r="AZ1" s="3"/>
      <c r="BA1" s="3"/>
      <c r="BB1" s="3"/>
      <c r="BC1" s="3"/>
      <c r="BD1" s="3"/>
      <c r="BE1" s="4"/>
      <c r="BF1" s="2">
        <v>44805</v>
      </c>
      <c r="BG1" s="3"/>
      <c r="BH1" s="3"/>
      <c r="BI1" s="3"/>
      <c r="BJ1" s="3"/>
      <c r="BK1" s="3"/>
      <c r="BL1" s="167"/>
      <c r="BM1" s="2">
        <v>44835</v>
      </c>
      <c r="BN1" s="3"/>
      <c r="BO1" s="3"/>
      <c r="BP1" s="3"/>
      <c r="BQ1" s="3"/>
      <c r="BR1" s="3"/>
      <c r="BS1" s="4"/>
      <c r="BT1" s="2">
        <v>44866</v>
      </c>
      <c r="BU1" s="3"/>
      <c r="BV1" s="3"/>
      <c r="BW1" s="3"/>
      <c r="BX1" s="3"/>
      <c r="BY1" s="3"/>
      <c r="BZ1" s="4"/>
      <c r="CA1" s="2">
        <v>44896</v>
      </c>
      <c r="CB1" s="3"/>
      <c r="CC1" s="3"/>
      <c r="CD1" s="3"/>
      <c r="CE1" s="3"/>
      <c r="CF1" s="3"/>
      <c r="CG1" s="4"/>
      <c r="CH1" s="2">
        <v>44927</v>
      </c>
      <c r="CI1" s="3"/>
      <c r="CJ1" s="3"/>
      <c r="CK1" s="3"/>
      <c r="CL1" s="3"/>
      <c r="CM1" s="3"/>
      <c r="CN1" s="4"/>
      <c r="CO1" s="1"/>
      <c r="CP1" s="242" t="s">
        <v>40</v>
      </c>
      <c r="CQ1" s="242" t="s">
        <v>41</v>
      </c>
      <c r="CR1" s="242" t="s">
        <v>42</v>
      </c>
      <c r="CS1" s="242" t="s">
        <v>43</v>
      </c>
      <c r="CT1" s="253" t="s">
        <v>44</v>
      </c>
      <c r="CU1" s="254" t="s">
        <v>45</v>
      </c>
      <c r="CV1" s="255" t="s">
        <v>46</v>
      </c>
      <c r="CW1" s="140"/>
    </row>
    <row r="2" ht="16.5" customHeight="1" spans="1:100">
      <c r="A2" s="5"/>
      <c r="B2" s="6" t="s">
        <v>47</v>
      </c>
      <c r="C2" s="7"/>
      <c r="D2" s="7"/>
      <c r="E2" s="7"/>
      <c r="F2" s="7"/>
      <c r="G2" s="7"/>
      <c r="H2" s="8"/>
      <c r="I2" s="6" t="s">
        <v>47</v>
      </c>
      <c r="J2" s="7"/>
      <c r="K2" s="7"/>
      <c r="L2" s="7"/>
      <c r="M2" s="7"/>
      <c r="N2" s="7"/>
      <c r="O2" s="8"/>
      <c r="P2" s="6" t="s">
        <v>47</v>
      </c>
      <c r="Q2" s="51"/>
      <c r="R2" s="51"/>
      <c r="S2" s="51"/>
      <c r="T2" s="52"/>
      <c r="U2" s="52"/>
      <c r="V2" s="52"/>
      <c r="W2" s="36" t="s">
        <v>47</v>
      </c>
      <c r="X2" s="53"/>
      <c r="Y2" s="53"/>
      <c r="Z2" s="53"/>
      <c r="AA2" s="53"/>
      <c r="AB2" s="53">
        <v>22</v>
      </c>
      <c r="AC2" s="53">
        <v>23</v>
      </c>
      <c r="AD2" s="36" t="s">
        <v>47</v>
      </c>
      <c r="AE2" s="53">
        <v>43</v>
      </c>
      <c r="AF2" s="53">
        <v>44</v>
      </c>
      <c r="AG2" s="53">
        <v>45</v>
      </c>
      <c r="AH2" s="53">
        <v>46</v>
      </c>
      <c r="AI2" s="53">
        <v>47</v>
      </c>
      <c r="AJ2" s="126">
        <v>48</v>
      </c>
      <c r="AK2" s="36" t="s">
        <v>47</v>
      </c>
      <c r="AL2" s="53"/>
      <c r="AM2" s="53"/>
      <c r="AN2" s="53">
        <v>68</v>
      </c>
      <c r="AO2" s="53">
        <v>69</v>
      </c>
      <c r="AP2" s="53">
        <v>70</v>
      </c>
      <c r="AQ2" s="132"/>
      <c r="AR2" s="36" t="s">
        <v>47</v>
      </c>
      <c r="AS2" s="53"/>
      <c r="AT2" s="53"/>
      <c r="AU2" s="53"/>
      <c r="AV2" s="53"/>
      <c r="AW2" s="53">
        <v>88</v>
      </c>
      <c r="AX2" s="132"/>
      <c r="AY2" s="36" t="s">
        <v>47</v>
      </c>
      <c r="AZ2" s="53">
        <v>99</v>
      </c>
      <c r="BA2" s="53">
        <v>100</v>
      </c>
      <c r="BB2" s="53">
        <v>101</v>
      </c>
      <c r="BC2" s="53">
        <v>102</v>
      </c>
      <c r="BD2" s="53">
        <v>103</v>
      </c>
      <c r="BE2" s="132"/>
      <c r="BF2" s="36" t="s">
        <v>47</v>
      </c>
      <c r="BG2" s="97"/>
      <c r="BH2" s="97"/>
      <c r="BI2" s="97"/>
      <c r="BJ2" s="53">
        <v>125</v>
      </c>
      <c r="BK2" s="53">
        <v>126</v>
      </c>
      <c r="BL2" s="97"/>
      <c r="BM2" s="36" t="s">
        <v>47</v>
      </c>
      <c r="BN2" s="97"/>
      <c r="BO2" s="97"/>
      <c r="BP2" s="97"/>
      <c r="BQ2" s="97"/>
      <c r="BR2" s="97"/>
      <c r="BS2" s="53">
        <v>147</v>
      </c>
      <c r="BT2" s="53"/>
      <c r="BU2" s="53">
        <v>164</v>
      </c>
      <c r="BV2" s="53">
        <v>165</v>
      </c>
      <c r="BW2" s="97"/>
      <c r="BX2" s="53">
        <v>166</v>
      </c>
      <c r="BY2" s="53">
        <v>167</v>
      </c>
      <c r="BZ2" s="53">
        <v>168</v>
      </c>
      <c r="CA2" s="36" t="s">
        <v>47</v>
      </c>
      <c r="CB2" s="97"/>
      <c r="CC2" s="97"/>
      <c r="CD2" s="97"/>
      <c r="CE2" s="53">
        <v>188</v>
      </c>
      <c r="CF2" s="53">
        <v>189</v>
      </c>
      <c r="CG2" s="53">
        <v>190</v>
      </c>
      <c r="CH2" s="36" t="s">
        <v>47</v>
      </c>
      <c r="CI2" s="97"/>
      <c r="CJ2" s="53"/>
      <c r="CK2" s="53"/>
      <c r="CL2" s="53"/>
      <c r="CM2" s="53"/>
      <c r="CN2" s="132"/>
      <c r="CO2" s="5"/>
      <c r="CP2" s="243" t="s">
        <v>48</v>
      </c>
      <c r="CQ2" s="244">
        <v>19</v>
      </c>
      <c r="CR2" s="244">
        <v>2</v>
      </c>
      <c r="CS2" s="244" t="s">
        <v>49</v>
      </c>
      <c r="CT2" s="246"/>
      <c r="CU2" s="256"/>
      <c r="CV2" s="257" t="s">
        <v>50</v>
      </c>
    </row>
    <row r="3" ht="12.75" customHeight="1" spans="1:99">
      <c r="A3" s="5"/>
      <c r="B3" s="9" t="s">
        <v>51</v>
      </c>
      <c r="C3" s="10" t="s">
        <v>52</v>
      </c>
      <c r="D3" s="10" t="s">
        <v>53</v>
      </c>
      <c r="E3" s="10" t="s">
        <v>54</v>
      </c>
      <c r="F3" s="10" t="s">
        <v>55</v>
      </c>
      <c r="G3" s="10" t="s">
        <v>56</v>
      </c>
      <c r="H3" s="11" t="s">
        <v>57</v>
      </c>
      <c r="I3" s="9" t="s">
        <v>51</v>
      </c>
      <c r="J3" s="31" t="s">
        <v>58</v>
      </c>
      <c r="K3" s="10" t="s">
        <v>59</v>
      </c>
      <c r="L3" s="10" t="s">
        <v>60</v>
      </c>
      <c r="M3" s="10" t="s">
        <v>61</v>
      </c>
      <c r="N3" s="10" t="s">
        <v>62</v>
      </c>
      <c r="O3" s="11" t="s">
        <v>63</v>
      </c>
      <c r="P3" s="9" t="s">
        <v>51</v>
      </c>
      <c r="Q3" s="40" t="s">
        <v>52</v>
      </c>
      <c r="R3" s="10" t="s">
        <v>59</v>
      </c>
      <c r="S3" s="10" t="s">
        <v>60</v>
      </c>
      <c r="T3" s="10" t="s">
        <v>61</v>
      </c>
      <c r="U3" s="10" t="s">
        <v>62</v>
      </c>
      <c r="V3" s="11" t="s">
        <v>63</v>
      </c>
      <c r="W3" s="9" t="s">
        <v>51</v>
      </c>
      <c r="X3" s="40" t="s">
        <v>52</v>
      </c>
      <c r="Y3" s="40" t="s">
        <v>53</v>
      </c>
      <c r="Z3" s="40" t="s">
        <v>54</v>
      </c>
      <c r="AA3" s="40" t="s">
        <v>55</v>
      </c>
      <c r="AB3" s="10" t="s">
        <v>64</v>
      </c>
      <c r="AC3" s="11" t="s">
        <v>65</v>
      </c>
      <c r="AD3" s="9" t="s">
        <v>51</v>
      </c>
      <c r="AE3" s="10" t="s">
        <v>66</v>
      </c>
      <c r="AF3" s="10" t="s">
        <v>67</v>
      </c>
      <c r="AG3" s="10" t="s">
        <v>68</v>
      </c>
      <c r="AH3" s="10" t="s">
        <v>69</v>
      </c>
      <c r="AI3" s="10" t="s">
        <v>70</v>
      </c>
      <c r="AJ3" s="11" t="s">
        <v>71</v>
      </c>
      <c r="AK3" s="9" t="s">
        <v>51</v>
      </c>
      <c r="AL3" s="40" t="s">
        <v>52</v>
      </c>
      <c r="AM3" s="40" t="s">
        <v>53</v>
      </c>
      <c r="AN3" s="10" t="s">
        <v>72</v>
      </c>
      <c r="AO3" s="10" t="s">
        <v>73</v>
      </c>
      <c r="AP3" s="10" t="s">
        <v>74</v>
      </c>
      <c r="AQ3" s="11" t="s">
        <v>75</v>
      </c>
      <c r="AR3" s="9" t="s">
        <v>51</v>
      </c>
      <c r="AS3" s="40" t="s">
        <v>52</v>
      </c>
      <c r="AT3" s="40" t="s">
        <v>53</v>
      </c>
      <c r="AU3" s="40" t="s">
        <v>76</v>
      </c>
      <c r="AV3" s="40" t="s">
        <v>77</v>
      </c>
      <c r="AW3" s="10" t="s">
        <v>64</v>
      </c>
      <c r="AX3" s="11" t="s">
        <v>65</v>
      </c>
      <c r="AY3" s="9" t="s">
        <v>51</v>
      </c>
      <c r="AZ3" s="10" t="s">
        <v>78</v>
      </c>
      <c r="BA3" s="10" t="s">
        <v>79</v>
      </c>
      <c r="BB3" s="10" t="s">
        <v>80</v>
      </c>
      <c r="BC3" s="10" t="s">
        <v>81</v>
      </c>
      <c r="BD3" s="10" t="s">
        <v>82</v>
      </c>
      <c r="BE3" s="11" t="s">
        <v>83</v>
      </c>
      <c r="BF3" s="9" t="s">
        <v>51</v>
      </c>
      <c r="BG3" s="40" t="s">
        <v>52</v>
      </c>
      <c r="BH3" s="40" t="s">
        <v>53</v>
      </c>
      <c r="BI3" s="40" t="s">
        <v>76</v>
      </c>
      <c r="BJ3" s="10" t="s">
        <v>84</v>
      </c>
      <c r="BK3" s="10" t="s">
        <v>85</v>
      </c>
      <c r="BL3" s="168" t="s">
        <v>86</v>
      </c>
      <c r="BM3" s="9" t="s">
        <v>51</v>
      </c>
      <c r="BN3" s="40" t="s">
        <v>52</v>
      </c>
      <c r="BO3" s="40" t="s">
        <v>53</v>
      </c>
      <c r="BP3" s="40" t="s">
        <v>76</v>
      </c>
      <c r="BQ3" s="40" t="s">
        <v>77</v>
      </c>
      <c r="BR3" s="40" t="s">
        <v>87</v>
      </c>
      <c r="BS3" s="11" t="s">
        <v>57</v>
      </c>
      <c r="BT3" s="9" t="s">
        <v>51</v>
      </c>
      <c r="BU3" s="31" t="s">
        <v>88</v>
      </c>
      <c r="BV3" s="10" t="s">
        <v>59</v>
      </c>
      <c r="BW3" s="10" t="s">
        <v>60</v>
      </c>
      <c r="BX3" s="10" t="s">
        <v>61</v>
      </c>
      <c r="BY3" s="10" t="s">
        <v>62</v>
      </c>
      <c r="BZ3" s="11" t="s">
        <v>63</v>
      </c>
      <c r="CA3" s="9" t="s">
        <v>51</v>
      </c>
      <c r="CB3" s="40" t="s">
        <v>52</v>
      </c>
      <c r="CC3" s="40" t="s">
        <v>53</v>
      </c>
      <c r="CD3" s="40" t="s">
        <v>76</v>
      </c>
      <c r="CE3" s="10" t="s">
        <v>84</v>
      </c>
      <c r="CF3" s="10" t="s">
        <v>85</v>
      </c>
      <c r="CG3" s="11" t="s">
        <v>86</v>
      </c>
      <c r="CH3" s="9" t="s">
        <v>51</v>
      </c>
      <c r="CI3" s="10" t="s">
        <v>66</v>
      </c>
      <c r="CJ3" s="10" t="s">
        <v>67</v>
      </c>
      <c r="CK3" s="10" t="s">
        <v>68</v>
      </c>
      <c r="CL3" s="10" t="s">
        <v>69</v>
      </c>
      <c r="CM3" s="10" t="s">
        <v>70</v>
      </c>
      <c r="CN3" s="11" t="s">
        <v>71</v>
      </c>
      <c r="CO3" s="5"/>
      <c r="CP3" s="245" t="s">
        <v>89</v>
      </c>
      <c r="CQ3" s="246">
        <v>18</v>
      </c>
      <c r="CR3" s="246">
        <v>3</v>
      </c>
      <c r="CS3" s="258" t="s">
        <v>90</v>
      </c>
      <c r="CT3" s="246"/>
      <c r="CU3" s="256"/>
    </row>
    <row r="4" spans="1:99">
      <c r="A4" s="5"/>
      <c r="B4" s="12" t="s">
        <v>91</v>
      </c>
      <c r="C4" s="13"/>
      <c r="D4" s="13"/>
      <c r="E4" s="13"/>
      <c r="F4" s="13"/>
      <c r="G4" s="13"/>
      <c r="H4" s="14"/>
      <c r="I4" s="12" t="s">
        <v>91</v>
      </c>
      <c r="J4" s="21"/>
      <c r="K4" s="32"/>
      <c r="L4" s="32"/>
      <c r="M4" s="32"/>
      <c r="N4" s="32"/>
      <c r="O4" s="33"/>
      <c r="P4" s="12" t="s">
        <v>91</v>
      </c>
      <c r="Q4" s="13"/>
      <c r="R4" s="24"/>
      <c r="S4" s="24"/>
      <c r="T4" s="54"/>
      <c r="U4" s="54"/>
      <c r="V4" s="55"/>
      <c r="W4" s="12" t="s">
        <v>91</v>
      </c>
      <c r="X4" s="13"/>
      <c r="Y4" s="13"/>
      <c r="Z4" s="13"/>
      <c r="AA4" s="13"/>
      <c r="AB4" s="64" t="s">
        <v>92</v>
      </c>
      <c r="AC4" s="64" t="s">
        <v>92</v>
      </c>
      <c r="AD4" s="12" t="s">
        <v>91</v>
      </c>
      <c r="AE4" s="98" t="s">
        <v>93</v>
      </c>
      <c r="AF4" s="104" t="s">
        <v>94</v>
      </c>
      <c r="AG4" s="98" t="s">
        <v>93</v>
      </c>
      <c r="AH4" s="98" t="s">
        <v>93</v>
      </c>
      <c r="AI4" s="98" t="s">
        <v>93</v>
      </c>
      <c r="AJ4" s="80" t="s">
        <v>95</v>
      </c>
      <c r="AK4" s="12" t="s">
        <v>91</v>
      </c>
      <c r="AL4" s="13"/>
      <c r="AM4" s="13"/>
      <c r="AN4" s="98" t="s">
        <v>96</v>
      </c>
      <c r="AO4" s="98" t="s">
        <v>96</v>
      </c>
      <c r="AP4" s="98" t="s">
        <v>96</v>
      </c>
      <c r="AQ4" s="66"/>
      <c r="AR4" s="12" t="s">
        <v>91</v>
      </c>
      <c r="AS4" s="13"/>
      <c r="AT4" s="13"/>
      <c r="AU4" s="13"/>
      <c r="AV4" s="13"/>
      <c r="AW4" s="133" t="s">
        <v>97</v>
      </c>
      <c r="AX4" s="66"/>
      <c r="AY4" s="12" t="s">
        <v>91</v>
      </c>
      <c r="AZ4" s="142" t="s">
        <v>98</v>
      </c>
      <c r="BA4" s="142" t="s">
        <v>98</v>
      </c>
      <c r="BB4" s="142" t="s">
        <v>98</v>
      </c>
      <c r="BC4" s="142" t="s">
        <v>98</v>
      </c>
      <c r="BD4" s="142" t="s">
        <v>98</v>
      </c>
      <c r="BE4" s="66"/>
      <c r="BF4" s="12" t="s">
        <v>91</v>
      </c>
      <c r="BG4" s="13"/>
      <c r="BH4" s="13"/>
      <c r="BI4" s="13"/>
      <c r="BJ4" s="145" t="s">
        <v>99</v>
      </c>
      <c r="BK4" s="169" t="s">
        <v>100</v>
      </c>
      <c r="BL4" s="66"/>
      <c r="BM4" s="12" t="s">
        <v>91</v>
      </c>
      <c r="BN4" s="13"/>
      <c r="BO4" s="13"/>
      <c r="BP4" s="13"/>
      <c r="BQ4" s="13"/>
      <c r="BR4" s="13"/>
      <c r="BS4" s="66"/>
      <c r="BT4" s="12" t="s">
        <v>91</v>
      </c>
      <c r="BU4" s="194" t="s">
        <v>100</v>
      </c>
      <c r="BV4" s="196" t="s">
        <v>94</v>
      </c>
      <c r="BW4" s="200"/>
      <c r="BX4" s="187" t="s">
        <v>100</v>
      </c>
      <c r="BY4" s="194" t="s">
        <v>100</v>
      </c>
      <c r="BZ4" s="33"/>
      <c r="CA4" s="12" t="s">
        <v>91</v>
      </c>
      <c r="CB4" s="13"/>
      <c r="CC4" s="13"/>
      <c r="CD4" s="13"/>
      <c r="CE4" s="207" t="s">
        <v>101</v>
      </c>
      <c r="CF4" s="207" t="s">
        <v>101</v>
      </c>
      <c r="CG4" s="154" t="s">
        <v>102</v>
      </c>
      <c r="CH4" s="12" t="s">
        <v>91</v>
      </c>
      <c r="CI4" s="221"/>
      <c r="CJ4" s="85"/>
      <c r="CK4" s="85"/>
      <c r="CL4" s="85"/>
      <c r="CM4" s="85"/>
      <c r="CN4" s="66"/>
      <c r="CO4" s="5"/>
      <c r="CP4" s="245" t="s">
        <v>103</v>
      </c>
      <c r="CQ4" s="246">
        <v>20</v>
      </c>
      <c r="CR4" s="246">
        <v>3</v>
      </c>
      <c r="CS4" s="246" t="s">
        <v>104</v>
      </c>
      <c r="CT4" s="246"/>
      <c r="CU4" s="256"/>
    </row>
    <row r="5" spans="1:97">
      <c r="A5" s="5"/>
      <c r="B5" s="12" t="s">
        <v>105</v>
      </c>
      <c r="C5" s="15"/>
      <c r="D5" s="15"/>
      <c r="E5" s="15"/>
      <c r="F5" s="15"/>
      <c r="G5" s="15"/>
      <c r="H5" s="16" t="s">
        <v>106</v>
      </c>
      <c r="I5" s="12" t="s">
        <v>105</v>
      </c>
      <c r="J5" s="21"/>
      <c r="K5" s="32"/>
      <c r="L5" s="32"/>
      <c r="M5" s="32"/>
      <c r="N5" s="32"/>
      <c r="O5" s="33"/>
      <c r="P5" s="12" t="s">
        <v>105</v>
      </c>
      <c r="Q5" s="15"/>
      <c r="R5" s="56"/>
      <c r="S5" s="56"/>
      <c r="T5" s="54"/>
      <c r="U5" s="54"/>
      <c r="V5" s="55"/>
      <c r="W5" s="12" t="s">
        <v>105</v>
      </c>
      <c r="X5" s="15"/>
      <c r="Y5" s="15"/>
      <c r="Z5" s="15"/>
      <c r="AA5" s="15"/>
      <c r="AB5" s="64" t="s">
        <v>107</v>
      </c>
      <c r="AC5" s="64" t="s">
        <v>108</v>
      </c>
      <c r="AD5" s="12" t="s">
        <v>105</v>
      </c>
      <c r="AE5" s="98" t="s">
        <v>109</v>
      </c>
      <c r="AF5" s="82"/>
      <c r="AG5" s="98" t="s">
        <v>110</v>
      </c>
      <c r="AH5" s="98" t="s">
        <v>111</v>
      </c>
      <c r="AI5" s="98" t="s">
        <v>112</v>
      </c>
      <c r="AJ5" s="84" t="s">
        <v>113</v>
      </c>
      <c r="AK5" s="12" t="s">
        <v>105</v>
      </c>
      <c r="AL5" s="15"/>
      <c r="AM5" s="15"/>
      <c r="AN5" s="123" t="s">
        <v>114</v>
      </c>
      <c r="AO5" s="123" t="s">
        <v>114</v>
      </c>
      <c r="AP5" s="123" t="s">
        <v>114</v>
      </c>
      <c r="AQ5" s="71"/>
      <c r="AR5" s="12" t="s">
        <v>105</v>
      </c>
      <c r="AS5" s="15"/>
      <c r="AT5" s="15"/>
      <c r="AU5" s="15"/>
      <c r="AV5" s="15"/>
      <c r="AW5" s="128"/>
      <c r="AX5" s="71"/>
      <c r="AY5" s="12" t="s">
        <v>105</v>
      </c>
      <c r="AZ5" s="143" t="s">
        <v>115</v>
      </c>
      <c r="BA5" s="143" t="s">
        <v>115</v>
      </c>
      <c r="BB5" s="143" t="s">
        <v>115</v>
      </c>
      <c r="BC5" s="143" t="s">
        <v>115</v>
      </c>
      <c r="BD5" s="143" t="s">
        <v>115</v>
      </c>
      <c r="BE5" s="71"/>
      <c r="BF5" s="12" t="s">
        <v>105</v>
      </c>
      <c r="BG5" s="15"/>
      <c r="BH5" s="15"/>
      <c r="BI5" s="15"/>
      <c r="BJ5" s="148">
        <v>40</v>
      </c>
      <c r="BK5" s="170" t="s">
        <v>116</v>
      </c>
      <c r="BL5" s="71"/>
      <c r="BM5" s="12" t="s">
        <v>105</v>
      </c>
      <c r="BN5" s="15"/>
      <c r="BO5" s="15"/>
      <c r="BP5" s="15"/>
      <c r="BQ5" s="15"/>
      <c r="BR5" s="15"/>
      <c r="BS5" s="71"/>
      <c r="BT5" s="12" t="s">
        <v>105</v>
      </c>
      <c r="BU5" s="189" t="s">
        <v>117</v>
      </c>
      <c r="BV5" s="197"/>
      <c r="BW5" s="201"/>
      <c r="BX5" s="189" t="s">
        <v>118</v>
      </c>
      <c r="BY5" s="189" t="s">
        <v>119</v>
      </c>
      <c r="BZ5" s="33"/>
      <c r="CA5" s="12" t="s">
        <v>105</v>
      </c>
      <c r="CB5" s="15"/>
      <c r="CC5" s="15"/>
      <c r="CD5" s="15"/>
      <c r="CE5" s="209" t="s">
        <v>120</v>
      </c>
      <c r="CF5" s="209" t="s">
        <v>121</v>
      </c>
      <c r="CG5" s="155">
        <v>50</v>
      </c>
      <c r="CH5" s="12" t="s">
        <v>105</v>
      </c>
      <c r="CI5" s="225"/>
      <c r="CJ5" s="85"/>
      <c r="CK5" s="85"/>
      <c r="CL5" s="85"/>
      <c r="CM5" s="85"/>
      <c r="CN5" s="71"/>
      <c r="CO5" s="5"/>
      <c r="CP5" s="245" t="s">
        <v>122</v>
      </c>
      <c r="CQ5" s="246">
        <v>22</v>
      </c>
      <c r="CR5" s="246">
        <v>0</v>
      </c>
      <c r="CS5" s="246" t="s">
        <v>123</v>
      </c>
    </row>
    <row r="6" ht="15.75" customHeight="1" spans="1:99">
      <c r="A6" s="5"/>
      <c r="B6" s="17" t="s">
        <v>124</v>
      </c>
      <c r="C6" s="15"/>
      <c r="D6" s="15"/>
      <c r="E6" s="15"/>
      <c r="F6" s="15"/>
      <c r="G6" s="15"/>
      <c r="H6" s="16" t="s">
        <v>125</v>
      </c>
      <c r="I6" s="17" t="s">
        <v>124</v>
      </c>
      <c r="J6" s="26"/>
      <c r="K6" s="32"/>
      <c r="L6" s="32"/>
      <c r="M6" s="32"/>
      <c r="N6" s="32"/>
      <c r="O6" s="33"/>
      <c r="P6" s="17" t="s">
        <v>124</v>
      </c>
      <c r="Q6" s="57"/>
      <c r="R6" s="58" t="s">
        <v>126</v>
      </c>
      <c r="S6" s="58" t="s">
        <v>127</v>
      </c>
      <c r="T6" s="54"/>
      <c r="U6" s="54"/>
      <c r="V6" s="55"/>
      <c r="W6" s="17" t="s">
        <v>124</v>
      </c>
      <c r="X6" s="15"/>
      <c r="Y6" s="15"/>
      <c r="Z6" s="15"/>
      <c r="AA6" s="15"/>
      <c r="AB6" s="21"/>
      <c r="AC6" s="33"/>
      <c r="AD6" s="17" t="s">
        <v>124</v>
      </c>
      <c r="AE6" s="21"/>
      <c r="AF6" s="105"/>
      <c r="AG6" s="21"/>
      <c r="AH6" s="21"/>
      <c r="AI6" s="85"/>
      <c r="AJ6" s="33"/>
      <c r="AK6" s="17" t="s">
        <v>124</v>
      </c>
      <c r="AL6" s="15"/>
      <c r="AM6" s="15"/>
      <c r="AN6" s="76"/>
      <c r="AO6" s="76"/>
      <c r="AP6" s="76"/>
      <c r="AQ6" s="71"/>
      <c r="AR6" s="17" t="s">
        <v>124</v>
      </c>
      <c r="AS6" s="15"/>
      <c r="AT6" s="15"/>
      <c r="AU6" s="15"/>
      <c r="AV6" s="15"/>
      <c r="AW6" s="128"/>
      <c r="AX6" s="71"/>
      <c r="AY6" s="17" t="s">
        <v>124</v>
      </c>
      <c r="AZ6" s="21"/>
      <c r="BA6" s="21"/>
      <c r="BB6" s="21"/>
      <c r="BC6" s="21"/>
      <c r="BD6" s="21"/>
      <c r="BE6" s="71"/>
      <c r="BF6" s="17" t="s">
        <v>124</v>
      </c>
      <c r="BG6" s="15"/>
      <c r="BH6" s="15"/>
      <c r="BI6" s="15"/>
      <c r="BJ6" s="171"/>
      <c r="BK6" s="160"/>
      <c r="BL6" s="71"/>
      <c r="BM6" s="17" t="s">
        <v>124</v>
      </c>
      <c r="BN6" s="15"/>
      <c r="BO6" s="15"/>
      <c r="BP6" s="15"/>
      <c r="BQ6" s="15"/>
      <c r="BR6" s="15"/>
      <c r="BS6" s="71"/>
      <c r="BT6" s="17" t="s">
        <v>124</v>
      </c>
      <c r="BU6" s="202"/>
      <c r="BV6" s="160"/>
      <c r="BW6" s="25" t="s">
        <v>128</v>
      </c>
      <c r="BX6" s="203"/>
      <c r="BY6" s="85"/>
      <c r="BZ6" s="33"/>
      <c r="CA6" s="17" t="s">
        <v>124</v>
      </c>
      <c r="CB6" s="15"/>
      <c r="CC6" s="15"/>
      <c r="CD6" s="15"/>
      <c r="CE6" s="229"/>
      <c r="CF6" s="212"/>
      <c r="CG6" s="33"/>
      <c r="CH6" s="17" t="s">
        <v>124</v>
      </c>
      <c r="CI6" s="225"/>
      <c r="CJ6" s="85"/>
      <c r="CK6" s="85"/>
      <c r="CL6" s="85"/>
      <c r="CM6" s="85"/>
      <c r="CN6" s="71"/>
      <c r="CO6" s="5"/>
      <c r="CP6" s="245" t="s">
        <v>129</v>
      </c>
      <c r="CQ6" s="246">
        <v>11</v>
      </c>
      <c r="CR6" s="246">
        <v>0</v>
      </c>
      <c r="CS6" s="246">
        <v>0</v>
      </c>
      <c r="CT6" s="259" t="s">
        <v>130</v>
      </c>
      <c r="CU6" s="260" t="s">
        <v>131</v>
      </c>
    </row>
    <row r="7" spans="1:99">
      <c r="A7" s="5"/>
      <c r="B7" s="12" t="s">
        <v>132</v>
      </c>
      <c r="C7" s="15"/>
      <c r="D7" s="15"/>
      <c r="E7" s="15"/>
      <c r="F7" s="15"/>
      <c r="G7" s="15"/>
      <c r="H7" s="16" t="s">
        <v>133</v>
      </c>
      <c r="I7" s="12" t="s">
        <v>132</v>
      </c>
      <c r="J7" s="34"/>
      <c r="K7" s="32"/>
      <c r="L7" s="32"/>
      <c r="M7" s="32"/>
      <c r="N7" s="32"/>
      <c r="O7" s="33"/>
      <c r="P7" s="12" t="s">
        <v>132</v>
      </c>
      <c r="Q7" s="15"/>
      <c r="R7" s="56"/>
      <c r="S7" s="56"/>
      <c r="T7" s="54"/>
      <c r="U7" s="54"/>
      <c r="V7" s="55"/>
      <c r="W7" s="12" t="s">
        <v>132</v>
      </c>
      <c r="X7" s="15"/>
      <c r="Y7" s="15"/>
      <c r="Z7" s="15"/>
      <c r="AA7" s="15"/>
      <c r="AB7" s="79" t="s">
        <v>134</v>
      </c>
      <c r="AC7" s="88" t="s">
        <v>135</v>
      </c>
      <c r="AD7" s="12" t="s">
        <v>132</v>
      </c>
      <c r="AE7" s="77" t="s">
        <v>136</v>
      </c>
      <c r="AF7" s="78" t="s">
        <v>137</v>
      </c>
      <c r="AG7" s="123" t="s">
        <v>138</v>
      </c>
      <c r="AH7" s="79" t="s">
        <v>134</v>
      </c>
      <c r="AI7" s="79" t="s">
        <v>134</v>
      </c>
      <c r="AJ7" s="33"/>
      <c r="AK7" s="12" t="s">
        <v>132</v>
      </c>
      <c r="AL7" s="15"/>
      <c r="AM7" s="15"/>
      <c r="AN7" s="80" t="s">
        <v>95</v>
      </c>
      <c r="AO7" s="79" t="s">
        <v>134</v>
      </c>
      <c r="AP7" s="80" t="s">
        <v>95</v>
      </c>
      <c r="AQ7" s="71"/>
      <c r="AR7" s="12" t="s">
        <v>132</v>
      </c>
      <c r="AS7" s="15"/>
      <c r="AT7" s="15"/>
      <c r="AU7" s="15"/>
      <c r="AV7" s="15"/>
      <c r="AW7" s="128"/>
      <c r="AX7" s="71"/>
      <c r="AY7" s="12" t="s">
        <v>132</v>
      </c>
      <c r="AZ7" s="144" t="s">
        <v>139</v>
      </c>
      <c r="BA7" s="78" t="s">
        <v>137</v>
      </c>
      <c r="BB7" s="145" t="s">
        <v>99</v>
      </c>
      <c r="BC7" s="146" t="s">
        <v>140</v>
      </c>
      <c r="BD7" s="144" t="s">
        <v>139</v>
      </c>
      <c r="BE7" s="71"/>
      <c r="BF7" s="12" t="s">
        <v>132</v>
      </c>
      <c r="BG7" s="15"/>
      <c r="BH7" s="15"/>
      <c r="BI7" s="15"/>
      <c r="BJ7" s="144" t="s">
        <v>139</v>
      </c>
      <c r="BK7" s="145" t="s">
        <v>99</v>
      </c>
      <c r="BL7" s="71"/>
      <c r="BM7" s="12" t="s">
        <v>132</v>
      </c>
      <c r="BN7" s="15"/>
      <c r="BO7" s="15"/>
      <c r="BP7" s="15"/>
      <c r="BQ7" s="15"/>
      <c r="BR7" s="15"/>
      <c r="BS7" s="71"/>
      <c r="BT7" s="12" t="s">
        <v>132</v>
      </c>
      <c r="BU7" s="161" t="s">
        <v>141</v>
      </c>
      <c r="BV7" s="78" t="s">
        <v>137</v>
      </c>
      <c r="BW7" s="201"/>
      <c r="BX7" s="177" t="s">
        <v>142</v>
      </c>
      <c r="BY7" s="161" t="s">
        <v>141</v>
      </c>
      <c r="BZ7" s="33"/>
      <c r="CA7" s="12" t="s">
        <v>132</v>
      </c>
      <c r="CB7" s="15"/>
      <c r="CC7" s="15"/>
      <c r="CD7" s="15"/>
      <c r="CE7" s="154" t="s">
        <v>102</v>
      </c>
      <c r="CF7" s="177" t="s">
        <v>142</v>
      </c>
      <c r="CG7" s="33"/>
      <c r="CH7" s="12" t="s">
        <v>132</v>
      </c>
      <c r="CI7" s="225" t="s">
        <v>143</v>
      </c>
      <c r="CJ7" s="85"/>
      <c r="CK7" s="85"/>
      <c r="CL7" s="85"/>
      <c r="CM7" s="85"/>
      <c r="CN7" s="71"/>
      <c r="CO7" s="5"/>
      <c r="CP7" s="245" t="s">
        <v>144</v>
      </c>
      <c r="CQ7" s="246">
        <v>23</v>
      </c>
      <c r="CR7" s="246">
        <v>3</v>
      </c>
      <c r="CS7" s="246" t="s">
        <v>145</v>
      </c>
      <c r="CT7" s="246"/>
      <c r="CU7" s="256"/>
    </row>
    <row r="8" spans="1:100">
      <c r="A8" s="5"/>
      <c r="B8" s="12" t="s">
        <v>146</v>
      </c>
      <c r="C8" s="15"/>
      <c r="D8" s="15"/>
      <c r="E8" s="15"/>
      <c r="F8" s="15"/>
      <c r="G8" s="15"/>
      <c r="H8" s="18"/>
      <c r="I8" s="12" t="s">
        <v>146</v>
      </c>
      <c r="J8" s="35"/>
      <c r="K8" s="32"/>
      <c r="L8" s="32"/>
      <c r="M8" s="32"/>
      <c r="N8" s="32"/>
      <c r="O8" s="33"/>
      <c r="P8" s="12" t="s">
        <v>146</v>
      </c>
      <c r="Q8" s="15"/>
      <c r="R8" s="56"/>
      <c r="S8" s="56"/>
      <c r="T8" s="59"/>
      <c r="U8" s="54"/>
      <c r="V8" s="55"/>
      <c r="W8" s="12" t="s">
        <v>146</v>
      </c>
      <c r="X8" s="15"/>
      <c r="Y8" s="15"/>
      <c r="Z8" s="15"/>
      <c r="AA8" s="15"/>
      <c r="AB8" s="93" t="s">
        <v>147</v>
      </c>
      <c r="AC8" s="88">
        <v>20</v>
      </c>
      <c r="AD8" s="12" t="s">
        <v>146</v>
      </c>
      <c r="AE8" s="81" t="s">
        <v>148</v>
      </c>
      <c r="AF8" s="82"/>
      <c r="AG8" s="123">
        <v>4</v>
      </c>
      <c r="AH8" s="108" t="s">
        <v>149</v>
      </c>
      <c r="AI8" s="108" t="s">
        <v>150</v>
      </c>
      <c r="AJ8" s="33"/>
      <c r="AK8" s="12" t="s">
        <v>146</v>
      </c>
      <c r="AL8" s="15"/>
      <c r="AM8" s="15"/>
      <c r="AN8" s="84" t="s">
        <v>151</v>
      </c>
      <c r="AO8" s="108" t="s">
        <v>152</v>
      </c>
      <c r="AP8" s="84" t="s">
        <v>153</v>
      </c>
      <c r="AQ8" s="71"/>
      <c r="AR8" s="12" t="s">
        <v>146</v>
      </c>
      <c r="AS8" s="15"/>
      <c r="AT8" s="15"/>
      <c r="AU8" s="15"/>
      <c r="AV8" s="15"/>
      <c r="AW8" s="128"/>
      <c r="AX8" s="71"/>
      <c r="AY8" s="12" t="s">
        <v>146</v>
      </c>
      <c r="AZ8" s="147">
        <v>3</v>
      </c>
      <c r="BA8" s="82"/>
      <c r="BB8" s="148">
        <v>3</v>
      </c>
      <c r="BC8" s="149">
        <v>3</v>
      </c>
      <c r="BD8" s="147">
        <v>6</v>
      </c>
      <c r="BE8" s="71"/>
      <c r="BF8" s="12" t="s">
        <v>146</v>
      </c>
      <c r="BG8" s="15"/>
      <c r="BH8" s="15"/>
      <c r="BI8" s="15"/>
      <c r="BJ8" s="147">
        <v>34</v>
      </c>
      <c r="BK8" s="148">
        <v>43</v>
      </c>
      <c r="BL8" s="71"/>
      <c r="BM8" s="12" t="s">
        <v>146</v>
      </c>
      <c r="BN8" s="15"/>
      <c r="BO8" s="15"/>
      <c r="BP8" s="15"/>
      <c r="BQ8" s="15"/>
      <c r="BR8" s="15"/>
      <c r="BS8" s="71"/>
      <c r="BT8" s="12" t="s">
        <v>146</v>
      </c>
      <c r="BU8" s="179">
        <v>44</v>
      </c>
      <c r="BV8" s="82"/>
      <c r="BW8" s="201"/>
      <c r="BX8" s="178">
        <v>21</v>
      </c>
      <c r="BY8" s="179">
        <v>47</v>
      </c>
      <c r="BZ8" s="33"/>
      <c r="CA8" s="12" t="s">
        <v>146</v>
      </c>
      <c r="CB8" s="15"/>
      <c r="CC8" s="15"/>
      <c r="CD8" s="15"/>
      <c r="CE8" s="155">
        <v>46</v>
      </c>
      <c r="CF8" s="178">
        <v>33</v>
      </c>
      <c r="CG8" s="33"/>
      <c r="CH8" s="12" t="s">
        <v>146</v>
      </c>
      <c r="CI8" s="225"/>
      <c r="CJ8" s="85"/>
      <c r="CK8" s="85"/>
      <c r="CL8" s="85"/>
      <c r="CM8" s="85"/>
      <c r="CN8" s="71"/>
      <c r="CO8" s="5"/>
      <c r="CP8" s="245" t="s">
        <v>154</v>
      </c>
      <c r="CQ8" s="246">
        <v>21</v>
      </c>
      <c r="CR8" s="246">
        <v>1</v>
      </c>
      <c r="CS8" s="246">
        <v>24</v>
      </c>
      <c r="CT8" s="246"/>
      <c r="CU8" s="256"/>
      <c r="CV8" s="261" t="s">
        <v>155</v>
      </c>
    </row>
    <row r="9" ht="15.75" customHeight="1" spans="1:100">
      <c r="A9" s="5"/>
      <c r="B9" s="17" t="s">
        <v>124</v>
      </c>
      <c r="C9" s="19"/>
      <c r="D9" s="19"/>
      <c r="E9" s="19"/>
      <c r="F9" s="19"/>
      <c r="G9" s="19"/>
      <c r="H9" s="20"/>
      <c r="I9" s="17" t="s">
        <v>124</v>
      </c>
      <c r="J9" s="26"/>
      <c r="K9" s="32"/>
      <c r="L9" s="32"/>
      <c r="M9" s="32"/>
      <c r="N9" s="32"/>
      <c r="O9" s="33"/>
      <c r="P9" s="17" t="s">
        <v>124</v>
      </c>
      <c r="Q9" s="19"/>
      <c r="R9" s="60"/>
      <c r="S9" s="61"/>
      <c r="T9" s="59"/>
      <c r="U9" s="59"/>
      <c r="V9" s="55"/>
      <c r="W9" s="17" t="s">
        <v>124</v>
      </c>
      <c r="X9" s="19"/>
      <c r="Y9" s="19"/>
      <c r="Z9" s="19"/>
      <c r="AA9" s="19"/>
      <c r="AB9" s="26"/>
      <c r="AC9" s="33"/>
      <c r="AD9" s="17" t="s">
        <v>124</v>
      </c>
      <c r="AE9" s="21"/>
      <c r="AF9" s="21"/>
      <c r="AG9" s="21"/>
      <c r="AH9" s="21"/>
      <c r="AI9" s="85"/>
      <c r="AJ9" s="33"/>
      <c r="AK9" s="17" t="s">
        <v>124</v>
      </c>
      <c r="AL9" s="19"/>
      <c r="AM9" s="19"/>
      <c r="AN9" s="76"/>
      <c r="AO9" s="76"/>
      <c r="AP9" s="76"/>
      <c r="AQ9" s="86"/>
      <c r="AR9" s="17" t="s">
        <v>124</v>
      </c>
      <c r="AS9" s="19"/>
      <c r="AT9" s="19"/>
      <c r="AU9" s="19"/>
      <c r="AV9" s="19"/>
      <c r="AW9" s="82"/>
      <c r="AX9" s="86"/>
      <c r="AY9" s="17" t="s">
        <v>124</v>
      </c>
      <c r="AZ9" s="26"/>
      <c r="BA9" s="21"/>
      <c r="BB9" s="26"/>
      <c r="BC9" s="26"/>
      <c r="BD9" s="26"/>
      <c r="BE9" s="86"/>
      <c r="BF9" s="17" t="s">
        <v>124</v>
      </c>
      <c r="BG9" s="19"/>
      <c r="BH9" s="19"/>
      <c r="BI9" s="19"/>
      <c r="BJ9" s="26"/>
      <c r="BK9" s="26"/>
      <c r="BL9" s="86"/>
      <c r="BM9" s="17" t="s">
        <v>124</v>
      </c>
      <c r="BN9" s="19"/>
      <c r="BO9" s="19"/>
      <c r="BP9" s="19"/>
      <c r="BQ9" s="19"/>
      <c r="BR9" s="19"/>
      <c r="BS9" s="86"/>
      <c r="BT9" s="17" t="s">
        <v>124</v>
      </c>
      <c r="BU9" s="28"/>
      <c r="BV9" s="85"/>
      <c r="BW9" s="204"/>
      <c r="BX9" s="85"/>
      <c r="BY9" s="85"/>
      <c r="BZ9" s="33"/>
      <c r="CA9" s="17" t="s">
        <v>124</v>
      </c>
      <c r="CB9" s="19"/>
      <c r="CC9" s="19"/>
      <c r="CD9" s="19"/>
      <c r="CE9" s="85"/>
      <c r="CF9" s="85"/>
      <c r="CG9" s="33"/>
      <c r="CH9" s="17" t="s">
        <v>124</v>
      </c>
      <c r="CI9" s="228"/>
      <c r="CJ9" s="85"/>
      <c r="CK9" s="85"/>
      <c r="CL9" s="85"/>
      <c r="CM9" s="85"/>
      <c r="CN9" s="86"/>
      <c r="CO9" s="5"/>
      <c r="CP9" s="245" t="s">
        <v>156</v>
      </c>
      <c r="CQ9" s="246">
        <v>17</v>
      </c>
      <c r="CR9" s="246">
        <v>1</v>
      </c>
      <c r="CS9" s="246">
        <v>1</v>
      </c>
      <c r="CT9" s="246"/>
      <c r="CU9" s="256"/>
      <c r="CV9" s="262"/>
    </row>
    <row r="10" ht="12.75" customHeight="1" spans="1:100">
      <c r="A10" s="5"/>
      <c r="B10" s="6" t="s">
        <v>47</v>
      </c>
      <c r="C10" s="7"/>
      <c r="D10" s="7"/>
      <c r="E10" s="7"/>
      <c r="F10" s="7"/>
      <c r="G10" s="7"/>
      <c r="H10" s="8"/>
      <c r="I10" s="6" t="s">
        <v>47</v>
      </c>
      <c r="J10" s="7"/>
      <c r="K10" s="7"/>
      <c r="L10" s="7"/>
      <c r="M10" s="7"/>
      <c r="N10" s="7"/>
      <c r="O10" s="8"/>
      <c r="P10" s="36" t="s">
        <v>47</v>
      </c>
      <c r="Q10" s="53">
        <v>1</v>
      </c>
      <c r="R10" s="53">
        <v>2</v>
      </c>
      <c r="S10" s="53">
        <v>3</v>
      </c>
      <c r="T10" s="53">
        <v>4</v>
      </c>
      <c r="U10" s="53">
        <v>5</v>
      </c>
      <c r="V10" s="52"/>
      <c r="W10" s="36" t="s">
        <v>47</v>
      </c>
      <c r="X10" s="53">
        <v>24</v>
      </c>
      <c r="Y10" s="53">
        <v>25</v>
      </c>
      <c r="Z10" s="53">
        <v>26</v>
      </c>
      <c r="AA10" s="53">
        <v>27</v>
      </c>
      <c r="AB10" s="53">
        <v>28</v>
      </c>
      <c r="AC10" s="53">
        <v>29</v>
      </c>
      <c r="AD10" s="36" t="s">
        <v>47</v>
      </c>
      <c r="AE10" s="53">
        <v>49</v>
      </c>
      <c r="AF10" s="53">
        <v>50</v>
      </c>
      <c r="AG10" s="53">
        <v>51</v>
      </c>
      <c r="AH10" s="53">
        <v>52</v>
      </c>
      <c r="AI10" s="53">
        <v>53</v>
      </c>
      <c r="AJ10" s="53">
        <v>54</v>
      </c>
      <c r="AK10" s="36" t="s">
        <v>47</v>
      </c>
      <c r="AL10" s="53">
        <v>71</v>
      </c>
      <c r="AM10" s="53">
        <v>72</v>
      </c>
      <c r="AN10" s="53">
        <v>73</v>
      </c>
      <c r="AO10" s="53">
        <v>74</v>
      </c>
      <c r="AP10" s="53">
        <v>75</v>
      </c>
      <c r="AQ10" s="132"/>
      <c r="AR10" s="36" t="s">
        <v>47</v>
      </c>
      <c r="AS10" s="53">
        <v>89</v>
      </c>
      <c r="AT10" s="53">
        <v>90</v>
      </c>
      <c r="AU10" s="53">
        <v>91</v>
      </c>
      <c r="AV10" s="53">
        <v>92</v>
      </c>
      <c r="AW10" s="53">
        <v>93</v>
      </c>
      <c r="AX10" s="132"/>
      <c r="AY10" s="36" t="s">
        <v>47</v>
      </c>
      <c r="AZ10" s="53">
        <v>104</v>
      </c>
      <c r="BA10" s="53">
        <v>105</v>
      </c>
      <c r="BB10" s="53">
        <v>106</v>
      </c>
      <c r="BC10" s="53">
        <v>107</v>
      </c>
      <c r="BD10" s="53">
        <v>108</v>
      </c>
      <c r="BE10" s="53">
        <v>109</v>
      </c>
      <c r="BF10" s="36" t="s">
        <v>47</v>
      </c>
      <c r="BG10" s="53">
        <v>127</v>
      </c>
      <c r="BH10" s="53">
        <v>128</v>
      </c>
      <c r="BI10" s="97"/>
      <c r="BJ10" s="53">
        <v>129</v>
      </c>
      <c r="BK10" s="53">
        <v>130</v>
      </c>
      <c r="BL10" s="97"/>
      <c r="BM10" s="36" t="s">
        <v>47</v>
      </c>
      <c r="BN10" s="53">
        <v>148</v>
      </c>
      <c r="BO10" s="53">
        <v>149</v>
      </c>
      <c r="BP10" s="53">
        <v>150</v>
      </c>
      <c r="BQ10" s="53">
        <v>151</v>
      </c>
      <c r="BR10" s="53">
        <v>152</v>
      </c>
      <c r="BS10" s="97"/>
      <c r="BT10" s="36" t="s">
        <v>47</v>
      </c>
      <c r="BU10" s="53">
        <v>169</v>
      </c>
      <c r="BV10" s="53">
        <v>170</v>
      </c>
      <c r="BW10" s="53">
        <v>171</v>
      </c>
      <c r="BX10" s="53">
        <v>172</v>
      </c>
      <c r="BY10" s="53">
        <v>173</v>
      </c>
      <c r="BZ10" s="53">
        <v>174</v>
      </c>
      <c r="CA10" s="36" t="s">
        <v>47</v>
      </c>
      <c r="CB10" s="53">
        <v>191</v>
      </c>
      <c r="CC10" s="53">
        <v>192</v>
      </c>
      <c r="CD10" s="53">
        <v>193</v>
      </c>
      <c r="CE10" s="53">
        <v>194</v>
      </c>
      <c r="CF10" s="53">
        <v>195</v>
      </c>
      <c r="CG10" s="53">
        <v>196</v>
      </c>
      <c r="CH10" s="36" t="s">
        <v>47</v>
      </c>
      <c r="CI10" s="53"/>
      <c r="CJ10" s="53"/>
      <c r="CK10" s="53"/>
      <c r="CL10" s="53"/>
      <c r="CM10" s="53"/>
      <c r="CN10" s="132"/>
      <c r="CO10" s="5"/>
      <c r="CP10" s="245" t="s">
        <v>157</v>
      </c>
      <c r="CQ10" s="246">
        <v>19</v>
      </c>
      <c r="CR10" s="246">
        <v>4</v>
      </c>
      <c r="CS10" s="246" t="s">
        <v>158</v>
      </c>
      <c r="CT10" s="246"/>
      <c r="CU10" s="256"/>
      <c r="CV10" s="262"/>
    </row>
    <row r="11" ht="12.75" customHeight="1" spans="1:100">
      <c r="A11" s="5"/>
      <c r="B11" s="9" t="s">
        <v>51</v>
      </c>
      <c r="C11" s="10" t="s">
        <v>159</v>
      </c>
      <c r="D11" s="10" t="s">
        <v>160</v>
      </c>
      <c r="E11" s="10" t="s">
        <v>161</v>
      </c>
      <c r="F11" s="10" t="s">
        <v>162</v>
      </c>
      <c r="G11" s="10" t="s">
        <v>163</v>
      </c>
      <c r="H11" s="11" t="s">
        <v>164</v>
      </c>
      <c r="I11" s="9" t="s">
        <v>51</v>
      </c>
      <c r="J11" s="10" t="s">
        <v>165</v>
      </c>
      <c r="K11" s="10" t="s">
        <v>166</v>
      </c>
      <c r="L11" s="10" t="s">
        <v>167</v>
      </c>
      <c r="M11" s="10" t="s">
        <v>168</v>
      </c>
      <c r="N11" s="10" t="s">
        <v>169</v>
      </c>
      <c r="O11" s="11" t="s">
        <v>170</v>
      </c>
      <c r="P11" s="9" t="s">
        <v>51</v>
      </c>
      <c r="Q11" s="10" t="s">
        <v>165</v>
      </c>
      <c r="R11" s="62" t="s">
        <v>166</v>
      </c>
      <c r="S11" s="62" t="s">
        <v>167</v>
      </c>
      <c r="T11" s="62" t="s">
        <v>168</v>
      </c>
      <c r="U11" s="10" t="s">
        <v>169</v>
      </c>
      <c r="V11" s="11" t="s">
        <v>170</v>
      </c>
      <c r="W11" s="9" t="s">
        <v>51</v>
      </c>
      <c r="X11" s="10" t="s">
        <v>171</v>
      </c>
      <c r="Y11" s="10" t="s">
        <v>172</v>
      </c>
      <c r="Z11" s="10" t="s">
        <v>173</v>
      </c>
      <c r="AA11" s="10" t="s">
        <v>174</v>
      </c>
      <c r="AB11" s="10" t="s">
        <v>175</v>
      </c>
      <c r="AC11" s="106" t="s">
        <v>176</v>
      </c>
      <c r="AD11" s="9" t="s">
        <v>51</v>
      </c>
      <c r="AE11" s="10" t="s">
        <v>177</v>
      </c>
      <c r="AF11" s="10" t="s">
        <v>178</v>
      </c>
      <c r="AG11" s="10" t="s">
        <v>179</v>
      </c>
      <c r="AH11" s="10" t="s">
        <v>180</v>
      </c>
      <c r="AI11" s="10" t="s">
        <v>181</v>
      </c>
      <c r="AJ11" s="11" t="s">
        <v>182</v>
      </c>
      <c r="AK11" s="9" t="s">
        <v>51</v>
      </c>
      <c r="AL11" s="10" t="s">
        <v>183</v>
      </c>
      <c r="AM11" s="10" t="s">
        <v>184</v>
      </c>
      <c r="AN11" s="10" t="s">
        <v>185</v>
      </c>
      <c r="AO11" s="10" t="s">
        <v>186</v>
      </c>
      <c r="AP11" s="10" t="s">
        <v>187</v>
      </c>
      <c r="AQ11" s="11" t="s">
        <v>188</v>
      </c>
      <c r="AR11" s="9" t="s">
        <v>51</v>
      </c>
      <c r="AS11" s="10" t="s">
        <v>171</v>
      </c>
      <c r="AT11" s="10" t="s">
        <v>172</v>
      </c>
      <c r="AU11" s="10" t="s">
        <v>173</v>
      </c>
      <c r="AV11" s="10" t="s">
        <v>174</v>
      </c>
      <c r="AW11" s="10" t="s">
        <v>175</v>
      </c>
      <c r="AX11" s="11" t="s">
        <v>176</v>
      </c>
      <c r="AY11" s="9" t="s">
        <v>51</v>
      </c>
      <c r="AZ11" s="10" t="s">
        <v>189</v>
      </c>
      <c r="BA11" s="10" t="s">
        <v>190</v>
      </c>
      <c r="BB11" s="10" t="s">
        <v>191</v>
      </c>
      <c r="BC11" s="10" t="s">
        <v>192</v>
      </c>
      <c r="BD11" s="10" t="s">
        <v>193</v>
      </c>
      <c r="BE11" s="11" t="s">
        <v>194</v>
      </c>
      <c r="BF11" s="9" t="s">
        <v>51</v>
      </c>
      <c r="BG11" s="10" t="s">
        <v>195</v>
      </c>
      <c r="BH11" s="10" t="s">
        <v>196</v>
      </c>
      <c r="BI11" s="10" t="s">
        <v>197</v>
      </c>
      <c r="BJ11" s="10" t="s">
        <v>198</v>
      </c>
      <c r="BK11" s="10" t="s">
        <v>199</v>
      </c>
      <c r="BL11" s="168" t="s">
        <v>200</v>
      </c>
      <c r="BM11" s="9" t="s">
        <v>51</v>
      </c>
      <c r="BN11" s="10" t="s">
        <v>159</v>
      </c>
      <c r="BO11" s="10" t="s">
        <v>160</v>
      </c>
      <c r="BP11" s="10" t="s">
        <v>161</v>
      </c>
      <c r="BQ11" s="10" t="s">
        <v>162</v>
      </c>
      <c r="BR11" s="10" t="s">
        <v>163</v>
      </c>
      <c r="BS11" s="11" t="s">
        <v>164</v>
      </c>
      <c r="BT11" s="9" t="s">
        <v>51</v>
      </c>
      <c r="BU11" s="10" t="s">
        <v>165</v>
      </c>
      <c r="BV11" s="10" t="s">
        <v>166</v>
      </c>
      <c r="BW11" s="62" t="s">
        <v>167</v>
      </c>
      <c r="BX11" s="10" t="s">
        <v>168</v>
      </c>
      <c r="BY11" s="10" t="s">
        <v>169</v>
      </c>
      <c r="BZ11" s="11" t="s">
        <v>170</v>
      </c>
      <c r="CA11" s="9" t="s">
        <v>51</v>
      </c>
      <c r="CB11" s="10" t="s">
        <v>195</v>
      </c>
      <c r="CC11" s="10" t="s">
        <v>196</v>
      </c>
      <c r="CD11" s="10" t="s">
        <v>197</v>
      </c>
      <c r="CE11" s="10" t="s">
        <v>198</v>
      </c>
      <c r="CF11" s="10" t="s">
        <v>199</v>
      </c>
      <c r="CG11" s="11" t="s">
        <v>200</v>
      </c>
      <c r="CH11" s="9" t="s">
        <v>51</v>
      </c>
      <c r="CI11" s="10" t="s">
        <v>177</v>
      </c>
      <c r="CJ11" s="10" t="s">
        <v>178</v>
      </c>
      <c r="CK11" s="10" t="s">
        <v>179</v>
      </c>
      <c r="CL11" s="10" t="s">
        <v>180</v>
      </c>
      <c r="CM11" s="10" t="s">
        <v>181</v>
      </c>
      <c r="CN11" s="11" t="s">
        <v>182</v>
      </c>
      <c r="CO11" s="5"/>
      <c r="CP11" s="245" t="s">
        <v>201</v>
      </c>
      <c r="CQ11" s="246">
        <v>11</v>
      </c>
      <c r="CR11" s="246">
        <v>2</v>
      </c>
      <c r="CS11" s="246" t="s">
        <v>202</v>
      </c>
      <c r="CT11" s="263" t="s">
        <v>203</v>
      </c>
      <c r="CU11" s="264" t="s">
        <v>204</v>
      </c>
      <c r="CV11" s="262"/>
    </row>
    <row r="12" ht="16.5" spans="1:101">
      <c r="A12" s="5"/>
      <c r="B12" s="17" t="s">
        <v>91</v>
      </c>
      <c r="C12" s="21"/>
      <c r="D12" s="21"/>
      <c r="E12" s="21"/>
      <c r="F12" s="21"/>
      <c r="G12" s="21"/>
      <c r="H12" s="22"/>
      <c r="I12" s="12" t="s">
        <v>91</v>
      </c>
      <c r="J12" s="21"/>
      <c r="K12" s="21"/>
      <c r="L12" s="21"/>
      <c r="M12" s="21"/>
      <c r="N12" s="21"/>
      <c r="O12" s="33"/>
      <c r="P12" s="12" t="s">
        <v>91</v>
      </c>
      <c r="Q12" s="63" t="s">
        <v>205</v>
      </c>
      <c r="R12" s="64" t="s">
        <v>92</v>
      </c>
      <c r="S12" s="64" t="s">
        <v>92</v>
      </c>
      <c r="T12" s="64" t="s">
        <v>92</v>
      </c>
      <c r="U12" s="65" t="s">
        <v>92</v>
      </c>
      <c r="V12" s="66"/>
      <c r="W12" s="12" t="s">
        <v>91</v>
      </c>
      <c r="X12" s="67" t="s">
        <v>205</v>
      </c>
      <c r="Y12" s="104" t="s">
        <v>94</v>
      </c>
      <c r="Z12" s="64" t="s">
        <v>92</v>
      </c>
      <c r="AA12" s="64" t="s">
        <v>92</v>
      </c>
      <c r="AB12" s="64" t="s">
        <v>92</v>
      </c>
      <c r="AC12" s="77" t="s">
        <v>136</v>
      </c>
      <c r="AD12" s="12" t="s">
        <v>91</v>
      </c>
      <c r="AE12" s="98" t="s">
        <v>93</v>
      </c>
      <c r="AF12" s="104" t="s">
        <v>94</v>
      </c>
      <c r="AG12" s="98" t="s">
        <v>93</v>
      </c>
      <c r="AH12" s="127" t="s">
        <v>206</v>
      </c>
      <c r="AI12" s="98" t="s">
        <v>93</v>
      </c>
      <c r="AJ12" s="98" t="s">
        <v>93</v>
      </c>
      <c r="AK12" s="12" t="s">
        <v>91</v>
      </c>
      <c r="AL12" s="98" t="s">
        <v>96</v>
      </c>
      <c r="AM12" s="104" t="s">
        <v>94</v>
      </c>
      <c r="AN12" s="98" t="s">
        <v>96</v>
      </c>
      <c r="AO12" s="98" t="s">
        <v>96</v>
      </c>
      <c r="AP12" s="98" t="s">
        <v>207</v>
      </c>
      <c r="AQ12" s="66"/>
      <c r="AR12" s="12" t="s">
        <v>91</v>
      </c>
      <c r="AS12" s="129" t="s">
        <v>208</v>
      </c>
      <c r="AT12" s="129" t="s">
        <v>208</v>
      </c>
      <c r="AU12" s="129" t="s">
        <v>208</v>
      </c>
      <c r="AV12" s="129" t="s">
        <v>208</v>
      </c>
      <c r="AW12" s="129" t="s">
        <v>208</v>
      </c>
      <c r="AX12" s="150"/>
      <c r="AY12" s="12" t="s">
        <v>91</v>
      </c>
      <c r="AZ12" s="142" t="s">
        <v>98</v>
      </c>
      <c r="BA12" s="142" t="s">
        <v>98</v>
      </c>
      <c r="BB12" s="142" t="s">
        <v>98</v>
      </c>
      <c r="BC12" s="142" t="s">
        <v>98</v>
      </c>
      <c r="BD12" s="142" t="s">
        <v>98</v>
      </c>
      <c r="BE12" s="33"/>
      <c r="BF12" s="12" t="s">
        <v>91</v>
      </c>
      <c r="BG12" s="172" t="s">
        <v>100</v>
      </c>
      <c r="BH12" s="104" t="s">
        <v>94</v>
      </c>
      <c r="BI12" s="173" t="s">
        <v>209</v>
      </c>
      <c r="BJ12" s="172" t="s">
        <v>100</v>
      </c>
      <c r="BK12" s="174" t="s">
        <v>100</v>
      </c>
      <c r="BL12" s="66"/>
      <c r="BM12" s="12" t="s">
        <v>91</v>
      </c>
      <c r="BN12" s="172" t="s">
        <v>100</v>
      </c>
      <c r="BO12" s="104" t="s">
        <v>94</v>
      </c>
      <c r="BP12" s="172" t="s">
        <v>100</v>
      </c>
      <c r="BQ12" s="187" t="s">
        <v>100</v>
      </c>
      <c r="BR12" s="187" t="s">
        <v>100</v>
      </c>
      <c r="BS12" s="188"/>
      <c r="BT12" s="12" t="s">
        <v>91</v>
      </c>
      <c r="BU12" s="194" t="s">
        <v>100</v>
      </c>
      <c r="BV12" s="205"/>
      <c r="BW12" s="206" t="s">
        <v>100</v>
      </c>
      <c r="BX12" s="194" t="s">
        <v>100</v>
      </c>
      <c r="BY12" s="187" t="s">
        <v>100</v>
      </c>
      <c r="BZ12" s="33"/>
      <c r="CA12" s="12" t="s">
        <v>91</v>
      </c>
      <c r="CB12" s="207" t="s">
        <v>101</v>
      </c>
      <c r="CC12" s="207" t="s">
        <v>101</v>
      </c>
      <c r="CD12" s="207" t="s">
        <v>101</v>
      </c>
      <c r="CE12" s="230" t="s">
        <v>101</v>
      </c>
      <c r="CF12" s="207" t="s">
        <v>101</v>
      </c>
      <c r="CG12" s="33"/>
      <c r="CH12" s="12" t="s">
        <v>91</v>
      </c>
      <c r="CI12" s="85"/>
      <c r="CJ12" s="85"/>
      <c r="CK12" s="85"/>
      <c r="CL12" s="85"/>
      <c r="CM12" s="85"/>
      <c r="CN12" s="66"/>
      <c r="CO12" s="5"/>
      <c r="CP12" s="247" t="s">
        <v>210</v>
      </c>
      <c r="CQ12" s="248">
        <f t="shared" ref="CQ12:CR12" si="0">SUM(CQ2:CQ11)</f>
        <v>181</v>
      </c>
      <c r="CR12" s="248">
        <f t="shared" si="0"/>
        <v>19</v>
      </c>
      <c r="CS12" s="265" t="s">
        <v>211</v>
      </c>
      <c r="CT12" s="265" t="s">
        <v>212</v>
      </c>
      <c r="CU12" s="266"/>
      <c r="CV12" s="267" t="s">
        <v>213</v>
      </c>
      <c r="CW12" s="140"/>
    </row>
    <row r="13" ht="16.5" spans="1:101">
      <c r="A13" s="5"/>
      <c r="B13" s="17" t="s">
        <v>105</v>
      </c>
      <c r="C13" s="21"/>
      <c r="D13" s="21"/>
      <c r="E13" s="21"/>
      <c r="F13" s="21"/>
      <c r="G13" s="21"/>
      <c r="H13" s="22"/>
      <c r="I13" s="12" t="s">
        <v>105</v>
      </c>
      <c r="J13" s="21"/>
      <c r="K13" s="21"/>
      <c r="L13" s="21"/>
      <c r="M13" s="21"/>
      <c r="N13" s="21"/>
      <c r="O13" s="33"/>
      <c r="P13" s="12" t="s">
        <v>105</v>
      </c>
      <c r="Q13" s="68" t="s">
        <v>214</v>
      </c>
      <c r="R13" s="69" t="s">
        <v>215</v>
      </c>
      <c r="S13" s="69" t="s">
        <v>216</v>
      </c>
      <c r="T13" s="69" t="s">
        <v>217</v>
      </c>
      <c r="U13" s="70" t="s">
        <v>218</v>
      </c>
      <c r="V13" s="71"/>
      <c r="W13" s="12" t="s">
        <v>105</v>
      </c>
      <c r="X13" s="72" t="s">
        <v>219</v>
      </c>
      <c r="Y13" s="82"/>
      <c r="Z13" s="64" t="s">
        <v>220</v>
      </c>
      <c r="AA13" s="107" t="s">
        <v>221</v>
      </c>
      <c r="AB13" s="107" t="s">
        <v>222</v>
      </c>
      <c r="AC13" s="77" t="s">
        <v>223</v>
      </c>
      <c r="AD13" s="12" t="s">
        <v>105</v>
      </c>
      <c r="AE13" s="99" t="s">
        <v>224</v>
      </c>
      <c r="AF13" s="82"/>
      <c r="AG13" s="99" t="s">
        <v>225</v>
      </c>
      <c r="AH13" s="128"/>
      <c r="AI13" s="98" t="s">
        <v>226</v>
      </c>
      <c r="AJ13" s="98" t="s">
        <v>227</v>
      </c>
      <c r="AK13" s="12" t="s">
        <v>105</v>
      </c>
      <c r="AL13" s="123" t="s">
        <v>114</v>
      </c>
      <c r="AM13" s="82"/>
      <c r="AN13" s="123" t="s">
        <v>114</v>
      </c>
      <c r="AO13" s="123" t="s">
        <v>114</v>
      </c>
      <c r="AP13" s="123" t="s">
        <v>114</v>
      </c>
      <c r="AQ13" s="71"/>
      <c r="AR13" s="12" t="s">
        <v>105</v>
      </c>
      <c r="AS13" s="130" t="s">
        <v>228</v>
      </c>
      <c r="AT13" s="130" t="s">
        <v>228</v>
      </c>
      <c r="AU13" s="130" t="s">
        <v>228</v>
      </c>
      <c r="AV13" s="130" t="s">
        <v>228</v>
      </c>
      <c r="AW13" s="130" t="s">
        <v>228</v>
      </c>
      <c r="AX13" s="151"/>
      <c r="AY13" s="12" t="s">
        <v>105</v>
      </c>
      <c r="AZ13" s="143" t="s">
        <v>115</v>
      </c>
      <c r="BA13" s="143" t="s">
        <v>115</v>
      </c>
      <c r="BB13" s="143" t="s">
        <v>115</v>
      </c>
      <c r="BC13" s="143" t="s">
        <v>115</v>
      </c>
      <c r="BD13" s="143" t="s">
        <v>115</v>
      </c>
      <c r="BE13" s="33"/>
      <c r="BF13" s="12" t="s">
        <v>105</v>
      </c>
      <c r="BG13" s="175" t="s">
        <v>229</v>
      </c>
      <c r="BH13" s="82"/>
      <c r="BI13" s="128"/>
      <c r="BJ13" s="175" t="s">
        <v>230</v>
      </c>
      <c r="BK13" s="175" t="s">
        <v>231</v>
      </c>
      <c r="BL13" s="71"/>
      <c r="BM13" s="12" t="s">
        <v>105</v>
      </c>
      <c r="BN13" s="175" t="s">
        <v>232</v>
      </c>
      <c r="BO13" s="82"/>
      <c r="BP13" s="175" t="s">
        <v>233</v>
      </c>
      <c r="BQ13" s="189" t="s">
        <v>234</v>
      </c>
      <c r="BR13" s="189" t="s">
        <v>235</v>
      </c>
      <c r="BS13" s="190"/>
      <c r="BT13" s="12" t="s">
        <v>105</v>
      </c>
      <c r="BU13" s="189" t="s">
        <v>236</v>
      </c>
      <c r="BV13" s="208" t="s">
        <v>237</v>
      </c>
      <c r="BW13" s="189" t="s">
        <v>238</v>
      </c>
      <c r="BX13" s="189" t="s">
        <v>239</v>
      </c>
      <c r="BY13" s="189" t="s">
        <v>240</v>
      </c>
      <c r="BZ13" s="33"/>
      <c r="CA13" s="12" t="s">
        <v>105</v>
      </c>
      <c r="CB13" s="209" t="s">
        <v>241</v>
      </c>
      <c r="CC13" s="209" t="s">
        <v>242</v>
      </c>
      <c r="CD13" s="209" t="s">
        <v>243</v>
      </c>
      <c r="CE13" s="209" t="s">
        <v>244</v>
      </c>
      <c r="CF13" s="209" t="s">
        <v>245</v>
      </c>
      <c r="CG13" s="33"/>
      <c r="CH13" s="12" t="s">
        <v>105</v>
      </c>
      <c r="CI13" s="85"/>
      <c r="CJ13" s="85"/>
      <c r="CK13" s="85"/>
      <c r="CL13" s="85"/>
      <c r="CM13" s="85"/>
      <c r="CN13" s="71"/>
      <c r="CO13" s="5"/>
      <c r="CP13" s="249" t="s">
        <v>246</v>
      </c>
      <c r="CQ13" s="249">
        <f>SUM(CQ12:CR12)</f>
        <v>200</v>
      </c>
      <c r="CR13" s="250"/>
      <c r="CS13" s="140"/>
      <c r="CT13" s="140"/>
      <c r="CU13" s="140"/>
      <c r="CV13" s="140"/>
      <c r="CW13" s="140"/>
    </row>
    <row r="14" ht="16.5" spans="1:101">
      <c r="A14" s="5"/>
      <c r="B14" s="17" t="s">
        <v>124</v>
      </c>
      <c r="C14" s="21"/>
      <c r="D14" s="21"/>
      <c r="E14" s="21"/>
      <c r="F14" s="21"/>
      <c r="G14" s="21"/>
      <c r="H14" s="22"/>
      <c r="I14" s="17" t="s">
        <v>124</v>
      </c>
      <c r="J14" s="26"/>
      <c r="K14" s="26"/>
      <c r="L14" s="26"/>
      <c r="M14" s="26"/>
      <c r="N14" s="26"/>
      <c r="O14" s="33"/>
      <c r="P14" s="17" t="s">
        <v>124</v>
      </c>
      <c r="Q14" s="73"/>
      <c r="R14" s="74" t="s">
        <v>247</v>
      </c>
      <c r="S14" s="75" t="s">
        <v>247</v>
      </c>
      <c r="T14" s="75" t="s">
        <v>247</v>
      </c>
      <c r="U14" s="75" t="s">
        <v>247</v>
      </c>
      <c r="V14" s="71"/>
      <c r="W14" s="17" t="s">
        <v>124</v>
      </c>
      <c r="X14" s="76"/>
      <c r="Y14" s="105"/>
      <c r="Z14" s="76"/>
      <c r="AA14" s="76"/>
      <c r="AB14" s="76"/>
      <c r="AC14" s="33"/>
      <c r="AD14" s="17" t="s">
        <v>124</v>
      </c>
      <c r="AE14" s="21"/>
      <c r="AF14" s="105"/>
      <c r="AG14" s="21"/>
      <c r="AH14" s="128"/>
      <c r="AI14" s="21"/>
      <c r="AJ14" s="33"/>
      <c r="AK14" s="17" t="s">
        <v>124</v>
      </c>
      <c r="AL14" s="21"/>
      <c r="AM14" s="21"/>
      <c r="AN14" s="21"/>
      <c r="AO14" s="21"/>
      <c r="AP14" s="21"/>
      <c r="AQ14" s="71"/>
      <c r="AR14" s="17" t="s">
        <v>124</v>
      </c>
      <c r="AS14" s="21"/>
      <c r="AT14" s="21"/>
      <c r="AU14" s="21"/>
      <c r="AV14" s="21"/>
      <c r="AW14" s="21"/>
      <c r="AX14" s="152" t="s">
        <v>248</v>
      </c>
      <c r="AY14" s="17" t="s">
        <v>124</v>
      </c>
      <c r="AZ14" s="21"/>
      <c r="BA14" s="21"/>
      <c r="BB14" s="21"/>
      <c r="BC14" s="21"/>
      <c r="BD14" s="21"/>
      <c r="BE14" s="33"/>
      <c r="BF14" s="17" t="s">
        <v>124</v>
      </c>
      <c r="BG14" s="105"/>
      <c r="BH14" s="176"/>
      <c r="BI14" s="128"/>
      <c r="BJ14" s="5"/>
      <c r="BK14" s="105"/>
      <c r="BL14" s="71"/>
      <c r="BM14" s="17" t="s">
        <v>124</v>
      </c>
      <c r="BN14" s="105"/>
      <c r="BO14" s="105"/>
      <c r="BP14" s="105"/>
      <c r="BQ14" s="105"/>
      <c r="BR14" s="105"/>
      <c r="BS14" s="191" t="s">
        <v>249</v>
      </c>
      <c r="BT14" s="17" t="s">
        <v>124</v>
      </c>
      <c r="BU14" s="85"/>
      <c r="BV14" s="210" t="s">
        <v>250</v>
      </c>
      <c r="BX14" s="211"/>
      <c r="BY14" s="203"/>
      <c r="BZ14" s="33"/>
      <c r="CA14" s="17" t="s">
        <v>124</v>
      </c>
      <c r="CB14" s="212"/>
      <c r="CC14" s="231"/>
      <c r="CD14" s="216"/>
      <c r="CE14" s="216"/>
      <c r="CF14" s="217"/>
      <c r="CG14" s="33"/>
      <c r="CH14" s="17" t="s">
        <v>124</v>
      </c>
      <c r="CI14" s="85"/>
      <c r="CJ14" s="85"/>
      <c r="CK14" s="85"/>
      <c r="CL14" s="85"/>
      <c r="CM14" s="85"/>
      <c r="CN14" s="71"/>
      <c r="CO14" s="5"/>
      <c r="CP14" s="5"/>
      <c r="CQ14" s="5"/>
      <c r="CR14" s="5"/>
      <c r="CS14" s="5"/>
      <c r="CT14" s="5"/>
      <c r="CU14" s="5"/>
      <c r="CV14" s="5"/>
      <c r="CW14" s="5"/>
    </row>
    <row r="15" ht="15.75" spans="1:101">
      <c r="A15" s="5"/>
      <c r="B15" s="17" t="s">
        <v>132</v>
      </c>
      <c r="C15" s="21"/>
      <c r="D15" s="21"/>
      <c r="E15" s="21"/>
      <c r="F15" s="21"/>
      <c r="G15" s="21"/>
      <c r="H15" s="22"/>
      <c r="I15" s="12" t="s">
        <v>132</v>
      </c>
      <c r="J15" s="34"/>
      <c r="K15" s="21"/>
      <c r="L15" s="21"/>
      <c r="M15" s="21"/>
      <c r="N15" s="21"/>
      <c r="O15" s="33"/>
      <c r="P15" s="12" t="s">
        <v>132</v>
      </c>
      <c r="Q15" s="77" t="s">
        <v>136</v>
      </c>
      <c r="R15" s="78" t="s">
        <v>137</v>
      </c>
      <c r="T15" s="79" t="s">
        <v>134</v>
      </c>
      <c r="U15" s="80" t="s">
        <v>95</v>
      </c>
      <c r="V15" s="71"/>
      <c r="W15" s="12" t="s">
        <v>132</v>
      </c>
      <c r="X15" s="80" t="s">
        <v>95</v>
      </c>
      <c r="Y15" s="78" t="s">
        <v>137</v>
      </c>
      <c r="Z15" s="88" t="s">
        <v>135</v>
      </c>
      <c r="AA15" s="79" t="s">
        <v>134</v>
      </c>
      <c r="AB15" s="80" t="s">
        <v>95</v>
      </c>
      <c r="AC15" s="79" t="s">
        <v>134</v>
      </c>
      <c r="AD15" s="12" t="s">
        <v>132</v>
      </c>
      <c r="AE15" s="80" t="s">
        <v>95</v>
      </c>
      <c r="AF15" s="78" t="s">
        <v>137</v>
      </c>
      <c r="AG15" s="80" t="s">
        <v>95</v>
      </c>
      <c r="AH15" s="128"/>
      <c r="AI15" s="80" t="s">
        <v>95</v>
      </c>
      <c r="AJ15" s="33"/>
      <c r="AK15" s="12" t="s">
        <v>132</v>
      </c>
      <c r="AL15" s="80" t="s">
        <v>95</v>
      </c>
      <c r="AM15" s="78" t="s">
        <v>137</v>
      </c>
      <c r="AN15" s="80" t="s">
        <v>95</v>
      </c>
      <c r="AO15" s="79" t="s">
        <v>134</v>
      </c>
      <c r="AP15" s="80" t="s">
        <v>95</v>
      </c>
      <c r="AQ15" s="71"/>
      <c r="AR15" s="12" t="s">
        <v>132</v>
      </c>
      <c r="AS15" s="80" t="s">
        <v>95</v>
      </c>
      <c r="AT15" s="78" t="s">
        <v>137</v>
      </c>
      <c r="AU15" s="80" t="s">
        <v>95</v>
      </c>
      <c r="AV15" s="80" t="s">
        <v>95</v>
      </c>
      <c r="AW15" s="105"/>
      <c r="AX15" s="152" t="s">
        <v>251</v>
      </c>
      <c r="AY15" s="12" t="s">
        <v>132</v>
      </c>
      <c r="AZ15" s="145" t="s">
        <v>99</v>
      </c>
      <c r="BA15" s="78" t="s">
        <v>137</v>
      </c>
      <c r="BB15" s="146" t="s">
        <v>140</v>
      </c>
      <c r="BC15" s="144" t="s">
        <v>139</v>
      </c>
      <c r="BD15" s="145" t="s">
        <v>99</v>
      </c>
      <c r="BE15" s="33"/>
      <c r="BF15" s="12" t="s">
        <v>132</v>
      </c>
      <c r="BG15" s="145" t="s">
        <v>99</v>
      </c>
      <c r="BH15" s="78" t="s">
        <v>137</v>
      </c>
      <c r="BI15" s="128"/>
      <c r="BJ15" s="177" t="s">
        <v>142</v>
      </c>
      <c r="BK15" s="161" t="s">
        <v>141</v>
      </c>
      <c r="BL15" s="71"/>
      <c r="BM15" s="12" t="s">
        <v>132</v>
      </c>
      <c r="BN15" s="154" t="s">
        <v>102</v>
      </c>
      <c r="BO15" s="78" t="s">
        <v>137</v>
      </c>
      <c r="BP15" s="180" t="s">
        <v>141</v>
      </c>
      <c r="BQ15" s="177" t="s">
        <v>142</v>
      </c>
      <c r="BR15" s="191" t="s">
        <v>249</v>
      </c>
      <c r="BS15" s="192"/>
      <c r="BT15" s="12" t="s">
        <v>132</v>
      </c>
      <c r="BU15" s="161" t="s">
        <v>141</v>
      </c>
      <c r="BV15" s="208"/>
      <c r="BW15" s="213" t="s">
        <v>142</v>
      </c>
      <c r="BX15" s="154" t="s">
        <v>102</v>
      </c>
      <c r="BY15" s="213" t="s">
        <v>142</v>
      </c>
      <c r="BZ15" s="33"/>
      <c r="CA15" s="12" t="s">
        <v>132</v>
      </c>
      <c r="CB15" s="154" t="s">
        <v>102</v>
      </c>
      <c r="CC15" s="218" t="s">
        <v>137</v>
      </c>
      <c r="CD15" s="161" t="s">
        <v>141</v>
      </c>
      <c r="CE15" s="161" t="s">
        <v>141</v>
      </c>
      <c r="CF15" s="154" t="s">
        <v>102</v>
      </c>
      <c r="CG15" s="33"/>
      <c r="CH15" s="12" t="s">
        <v>132</v>
      </c>
      <c r="CI15" s="85"/>
      <c r="CJ15" s="85"/>
      <c r="CK15" s="85"/>
      <c r="CL15" s="85"/>
      <c r="CM15" s="85"/>
      <c r="CN15" s="71"/>
      <c r="CO15" s="5"/>
      <c r="CP15" s="5"/>
      <c r="CQ15" s="5"/>
      <c r="CR15" s="5"/>
      <c r="CS15" s="5"/>
      <c r="CT15" s="5"/>
      <c r="CU15" s="5"/>
      <c r="CV15" s="5"/>
      <c r="CW15" s="5"/>
    </row>
    <row r="16" spans="1:101">
      <c r="A16" s="5"/>
      <c r="B16" s="17" t="s">
        <v>146</v>
      </c>
      <c r="C16" s="21"/>
      <c r="D16" s="21"/>
      <c r="E16" s="21"/>
      <c r="F16" s="21"/>
      <c r="G16" s="21"/>
      <c r="H16" s="22"/>
      <c r="I16" s="12" t="s">
        <v>146</v>
      </c>
      <c r="J16" s="35"/>
      <c r="K16" s="21"/>
      <c r="L16" s="21"/>
      <c r="M16" s="26"/>
      <c r="N16" s="21"/>
      <c r="O16" s="33"/>
      <c r="P16" s="12" t="s">
        <v>146</v>
      </c>
      <c r="Q16" s="81" t="s">
        <v>214</v>
      </c>
      <c r="R16" s="82"/>
      <c r="T16" s="79" t="s">
        <v>252</v>
      </c>
      <c r="U16" s="83" t="s">
        <v>215</v>
      </c>
      <c r="V16" s="71"/>
      <c r="W16" s="12" t="s">
        <v>146</v>
      </c>
      <c r="X16" s="84" t="s">
        <v>218</v>
      </c>
      <c r="Y16" s="82"/>
      <c r="Z16" s="88" t="s">
        <v>253</v>
      </c>
      <c r="AA16" s="108" t="s">
        <v>254</v>
      </c>
      <c r="AB16" s="84" t="s">
        <v>255</v>
      </c>
      <c r="AC16" s="108" t="s">
        <v>256</v>
      </c>
      <c r="AD16" s="12" t="s">
        <v>146</v>
      </c>
      <c r="AE16" s="84" t="s">
        <v>257</v>
      </c>
      <c r="AF16" s="82"/>
      <c r="AG16" s="84" t="s">
        <v>258</v>
      </c>
      <c r="AH16" s="128"/>
      <c r="AI16" s="80" t="s">
        <v>259</v>
      </c>
      <c r="AJ16" s="33"/>
      <c r="AK16" s="12" t="s">
        <v>146</v>
      </c>
      <c r="AL16" s="84" t="s">
        <v>260</v>
      </c>
      <c r="AM16" s="82"/>
      <c r="AN16" s="84" t="s">
        <v>261</v>
      </c>
      <c r="AO16" s="108" t="s">
        <v>262</v>
      </c>
      <c r="AP16" s="84" t="s">
        <v>263</v>
      </c>
      <c r="AQ16" s="71"/>
      <c r="AR16" s="12" t="s">
        <v>146</v>
      </c>
      <c r="AS16" s="84" t="s">
        <v>264</v>
      </c>
      <c r="AT16" s="82"/>
      <c r="AU16" s="84" t="s">
        <v>265</v>
      </c>
      <c r="AV16" s="84" t="s">
        <v>266</v>
      </c>
      <c r="AW16" s="105"/>
      <c r="AX16" s="151"/>
      <c r="AY16" s="12" t="s">
        <v>146</v>
      </c>
      <c r="AZ16" s="148">
        <v>6</v>
      </c>
      <c r="BA16" s="82"/>
      <c r="BB16" s="149">
        <v>6</v>
      </c>
      <c r="BC16" s="147">
        <v>9</v>
      </c>
      <c r="BD16" s="148">
        <v>9</v>
      </c>
      <c r="BE16" s="33"/>
      <c r="BF16" s="12" t="s">
        <v>146</v>
      </c>
      <c r="BG16" s="148">
        <v>46</v>
      </c>
      <c r="BH16" s="82"/>
      <c r="BI16" s="128"/>
      <c r="BJ16" s="178">
        <v>3</v>
      </c>
      <c r="BK16" s="179">
        <v>7</v>
      </c>
      <c r="BL16" s="71"/>
      <c r="BM16" s="12" t="s">
        <v>146</v>
      </c>
      <c r="BN16" s="155">
        <v>25</v>
      </c>
      <c r="BO16" s="82"/>
      <c r="BP16" s="181">
        <v>26</v>
      </c>
      <c r="BQ16" s="178">
        <v>12</v>
      </c>
      <c r="BR16" s="191"/>
      <c r="BS16" s="192"/>
      <c r="BT16" s="12" t="s">
        <v>146</v>
      </c>
      <c r="BU16" s="179">
        <v>50</v>
      </c>
      <c r="BV16" s="214"/>
      <c r="BW16" s="215">
        <v>24</v>
      </c>
      <c r="BX16" s="155">
        <v>34</v>
      </c>
      <c r="BY16" s="215">
        <v>27</v>
      </c>
      <c r="BZ16" s="33"/>
      <c r="CA16" s="12" t="s">
        <v>146</v>
      </c>
      <c r="CB16" s="155">
        <v>52</v>
      </c>
      <c r="CC16" s="219"/>
      <c r="CD16" s="179">
        <v>65</v>
      </c>
      <c r="CE16" s="179">
        <v>68</v>
      </c>
      <c r="CF16" s="155">
        <v>54</v>
      </c>
      <c r="CG16" s="33"/>
      <c r="CH16" s="12" t="s">
        <v>146</v>
      </c>
      <c r="CI16" s="85"/>
      <c r="CJ16" s="85"/>
      <c r="CK16" s="85"/>
      <c r="CL16" s="85"/>
      <c r="CM16" s="85"/>
      <c r="CN16" s="71"/>
      <c r="CO16" s="5"/>
      <c r="CP16" s="5"/>
      <c r="CQ16" s="5"/>
      <c r="CR16" s="5"/>
      <c r="CS16" s="5"/>
      <c r="CT16" s="5"/>
      <c r="CU16" s="5"/>
      <c r="CV16" s="5"/>
      <c r="CW16" s="5"/>
    </row>
    <row r="17" ht="15.75" customHeight="1" spans="1:101">
      <c r="A17" s="5"/>
      <c r="B17" s="17" t="s">
        <v>124</v>
      </c>
      <c r="C17" s="21"/>
      <c r="D17" s="21"/>
      <c r="E17" s="21"/>
      <c r="F17" s="21"/>
      <c r="G17" s="21"/>
      <c r="H17" s="22"/>
      <c r="I17" s="17" t="s">
        <v>124</v>
      </c>
      <c r="J17" s="26"/>
      <c r="K17" s="21"/>
      <c r="L17" s="26"/>
      <c r="M17" s="26"/>
      <c r="N17" s="26"/>
      <c r="O17" s="33"/>
      <c r="P17" s="17" t="s">
        <v>124</v>
      </c>
      <c r="Q17" s="26"/>
      <c r="R17" s="85"/>
      <c r="S17" s="26"/>
      <c r="T17" s="75" t="s">
        <v>247</v>
      </c>
      <c r="U17" s="75" t="s">
        <v>247</v>
      </c>
      <c r="V17" s="86"/>
      <c r="W17" s="17" t="s">
        <v>124</v>
      </c>
      <c r="X17" s="87"/>
      <c r="Y17" s="76"/>
      <c r="Z17" s="87"/>
      <c r="AA17" s="87"/>
      <c r="AB17" s="85"/>
      <c r="AC17" s="33"/>
      <c r="AD17" s="17" t="s">
        <v>124</v>
      </c>
      <c r="AE17" s="26"/>
      <c r="AF17" s="21"/>
      <c r="AG17" s="26"/>
      <c r="AH17" s="82"/>
      <c r="AI17" s="26"/>
      <c r="AJ17" s="33"/>
      <c r="AK17" s="17" t="s">
        <v>124</v>
      </c>
      <c r="AL17" s="26"/>
      <c r="AM17" s="21"/>
      <c r="AN17" s="26"/>
      <c r="AO17" s="85"/>
      <c r="AP17" s="85"/>
      <c r="AQ17" s="86"/>
      <c r="AR17" s="17" t="s">
        <v>124</v>
      </c>
      <c r="AS17" s="21"/>
      <c r="AT17" s="21"/>
      <c r="AU17" s="21"/>
      <c r="AV17" s="85"/>
      <c r="AW17" s="85"/>
      <c r="AX17" s="153"/>
      <c r="AY17" s="17" t="s">
        <v>124</v>
      </c>
      <c r="AZ17" s="26"/>
      <c r="BA17" s="21"/>
      <c r="BB17" s="26"/>
      <c r="BC17" s="26"/>
      <c r="BD17" s="26"/>
      <c r="BE17" s="33"/>
      <c r="BF17" s="17" t="s">
        <v>124</v>
      </c>
      <c r="BG17" s="85"/>
      <c r="BH17" s="176"/>
      <c r="BI17" s="82"/>
      <c r="BJ17" s="160"/>
      <c r="BK17" s="171"/>
      <c r="BL17" s="86"/>
      <c r="BM17" s="17" t="s">
        <v>124</v>
      </c>
      <c r="BN17" s="26"/>
      <c r="BO17" s="21"/>
      <c r="BP17" s="21"/>
      <c r="BQ17" s="26"/>
      <c r="BR17" s="193"/>
      <c r="BS17" s="193"/>
      <c r="BT17" s="17" t="s">
        <v>124</v>
      </c>
      <c r="BU17" s="85"/>
      <c r="BV17" s="85"/>
      <c r="BW17" s="216"/>
      <c r="BX17" s="85"/>
      <c r="BY17" s="85"/>
      <c r="BZ17" s="33"/>
      <c r="CA17" s="17" t="s">
        <v>124</v>
      </c>
      <c r="CB17" s="85"/>
      <c r="CC17" s="85"/>
      <c r="CD17" s="85"/>
      <c r="CE17" s="85"/>
      <c r="CF17" s="85"/>
      <c r="CG17" s="33"/>
      <c r="CH17" s="17" t="s">
        <v>124</v>
      </c>
      <c r="CI17" s="85"/>
      <c r="CJ17" s="85"/>
      <c r="CK17" s="85"/>
      <c r="CL17" s="85"/>
      <c r="CM17" s="85"/>
      <c r="CN17" s="86"/>
      <c r="CO17" s="5"/>
      <c r="CP17" s="5"/>
      <c r="CQ17" s="5"/>
      <c r="CR17" s="5"/>
      <c r="CS17" s="5"/>
      <c r="CT17" s="5"/>
      <c r="CU17" s="5"/>
      <c r="CV17" s="5"/>
      <c r="CW17" s="5"/>
    </row>
    <row r="18" ht="12.75" customHeight="1" spans="1:101">
      <c r="A18" s="5"/>
      <c r="B18" s="6" t="s">
        <v>47</v>
      </c>
      <c r="C18" s="7"/>
      <c r="D18" s="7"/>
      <c r="E18" s="7"/>
      <c r="F18" s="7"/>
      <c r="G18" s="7"/>
      <c r="H18" s="8"/>
      <c r="I18" s="6" t="s">
        <v>47</v>
      </c>
      <c r="J18" s="7"/>
      <c r="K18" s="7"/>
      <c r="L18" s="7"/>
      <c r="M18" s="7"/>
      <c r="N18" s="7"/>
      <c r="O18" s="8"/>
      <c r="P18" s="36" t="s">
        <v>47</v>
      </c>
      <c r="Q18" s="53">
        <v>6</v>
      </c>
      <c r="R18" s="53">
        <v>7</v>
      </c>
      <c r="S18" s="53">
        <v>8</v>
      </c>
      <c r="T18" s="53">
        <v>9</v>
      </c>
      <c r="U18" s="53">
        <v>10</v>
      </c>
      <c r="V18" s="53">
        <v>11</v>
      </c>
      <c r="W18" s="36" t="s">
        <v>47</v>
      </c>
      <c r="X18" s="53">
        <v>30</v>
      </c>
      <c r="Y18" s="53">
        <v>31</v>
      </c>
      <c r="Z18" s="53">
        <v>32</v>
      </c>
      <c r="AA18" s="53">
        <v>33</v>
      </c>
      <c r="AB18" s="97"/>
      <c r="AC18" s="52"/>
      <c r="AD18" s="36" t="s">
        <v>47</v>
      </c>
      <c r="AE18" s="53">
        <v>55</v>
      </c>
      <c r="AF18" s="53">
        <v>56</v>
      </c>
      <c r="AG18" s="53">
        <v>57</v>
      </c>
      <c r="AH18" s="53">
        <v>58</v>
      </c>
      <c r="AI18" s="53">
        <v>59</v>
      </c>
      <c r="AJ18" s="53">
        <v>60</v>
      </c>
      <c r="AK18" s="36" t="s">
        <v>47</v>
      </c>
      <c r="AL18" s="53">
        <v>76</v>
      </c>
      <c r="AM18" s="53">
        <v>77</v>
      </c>
      <c r="AN18" s="53">
        <v>78</v>
      </c>
      <c r="AO18" s="97"/>
      <c r="AP18" s="97"/>
      <c r="AQ18" s="132"/>
      <c r="AR18" s="36" t="s">
        <v>47</v>
      </c>
      <c r="AS18" s="53">
        <v>94</v>
      </c>
      <c r="AT18" s="53">
        <v>95</v>
      </c>
      <c r="AU18" s="53">
        <v>96</v>
      </c>
      <c r="AV18" s="53">
        <v>97</v>
      </c>
      <c r="AW18" s="53">
        <v>98</v>
      </c>
      <c r="AX18" s="132"/>
      <c r="AY18" s="36" t="s">
        <v>47</v>
      </c>
      <c r="AZ18" s="53">
        <v>110</v>
      </c>
      <c r="BA18" s="53">
        <v>111</v>
      </c>
      <c r="BB18" s="53">
        <v>112</v>
      </c>
      <c r="BC18" s="53">
        <v>113</v>
      </c>
      <c r="BD18" s="53">
        <v>114</v>
      </c>
      <c r="BE18" s="53">
        <v>115</v>
      </c>
      <c r="BF18" s="36" t="s">
        <v>47</v>
      </c>
      <c r="BG18" s="53">
        <v>131</v>
      </c>
      <c r="BH18" s="53">
        <v>132</v>
      </c>
      <c r="BI18" s="53">
        <v>133</v>
      </c>
      <c r="BJ18" s="53">
        <v>134</v>
      </c>
      <c r="BK18" s="53">
        <v>135</v>
      </c>
      <c r="BL18" s="97"/>
      <c r="BM18" s="36" t="s">
        <v>47</v>
      </c>
      <c r="BN18" s="97"/>
      <c r="BO18" s="97"/>
      <c r="BP18" s="97"/>
      <c r="BQ18" s="53">
        <v>153</v>
      </c>
      <c r="BR18" s="53">
        <v>154</v>
      </c>
      <c r="BS18" s="97"/>
      <c r="BT18" s="36" t="s">
        <v>47</v>
      </c>
      <c r="BU18" s="97"/>
      <c r="BV18" s="97"/>
      <c r="BW18" s="53">
        <v>175</v>
      </c>
      <c r="BX18" s="53">
        <v>176</v>
      </c>
      <c r="BY18" s="53">
        <v>177</v>
      </c>
      <c r="BZ18" s="53">
        <v>178</v>
      </c>
      <c r="CA18" s="36" t="s">
        <v>47</v>
      </c>
      <c r="CB18" s="53">
        <v>197</v>
      </c>
      <c r="CC18" s="53">
        <v>198</v>
      </c>
      <c r="CD18" s="53">
        <v>199</v>
      </c>
      <c r="CE18" s="53">
        <v>200</v>
      </c>
      <c r="CF18" s="97"/>
      <c r="CG18" s="97"/>
      <c r="CH18" s="36" t="s">
        <v>47</v>
      </c>
      <c r="CI18" s="53"/>
      <c r="CJ18" s="53"/>
      <c r="CK18" s="53"/>
      <c r="CL18" s="53"/>
      <c r="CM18" s="53"/>
      <c r="CN18" s="132"/>
      <c r="CO18" s="5"/>
      <c r="CP18" s="5"/>
      <c r="CQ18" s="5"/>
      <c r="CR18" s="5"/>
      <c r="CS18" s="5"/>
      <c r="CT18" s="5"/>
      <c r="CU18" s="5"/>
      <c r="CV18" s="5"/>
      <c r="CW18" s="5"/>
    </row>
    <row r="19" ht="12.75" customHeight="1" spans="1:101">
      <c r="A19" s="5"/>
      <c r="B19" s="9" t="s">
        <v>51</v>
      </c>
      <c r="C19" s="10" t="s">
        <v>267</v>
      </c>
      <c r="D19" s="10" t="s">
        <v>268</v>
      </c>
      <c r="E19" s="10" t="s">
        <v>269</v>
      </c>
      <c r="F19" s="10" t="s">
        <v>270</v>
      </c>
      <c r="G19" s="10" t="s">
        <v>271</v>
      </c>
      <c r="H19" s="11" t="s">
        <v>272</v>
      </c>
      <c r="I19" s="9" t="s">
        <v>51</v>
      </c>
      <c r="J19" s="10" t="s">
        <v>273</v>
      </c>
      <c r="K19" s="10" t="s">
        <v>274</v>
      </c>
      <c r="L19" s="10" t="s">
        <v>275</v>
      </c>
      <c r="M19" s="10" t="s">
        <v>276</v>
      </c>
      <c r="N19" s="10" t="s">
        <v>277</v>
      </c>
      <c r="O19" s="11" t="s">
        <v>278</v>
      </c>
      <c r="P19" s="9" t="s">
        <v>51</v>
      </c>
      <c r="Q19" s="10" t="s">
        <v>273</v>
      </c>
      <c r="R19" s="10" t="s">
        <v>274</v>
      </c>
      <c r="S19" s="10" t="s">
        <v>275</v>
      </c>
      <c r="T19" s="10" t="s">
        <v>276</v>
      </c>
      <c r="U19" s="10" t="s">
        <v>277</v>
      </c>
      <c r="V19" s="11" t="s">
        <v>278</v>
      </c>
      <c r="W19" s="9" t="s">
        <v>51</v>
      </c>
      <c r="X19" s="10" t="s">
        <v>279</v>
      </c>
      <c r="Y19" s="10" t="s">
        <v>280</v>
      </c>
      <c r="Z19" s="10" t="s">
        <v>281</v>
      </c>
      <c r="AA19" s="10" t="s">
        <v>282</v>
      </c>
      <c r="AB19" s="10" t="s">
        <v>283</v>
      </c>
      <c r="AC19" s="106" t="s">
        <v>284</v>
      </c>
      <c r="AD19" s="9" t="s">
        <v>51</v>
      </c>
      <c r="AE19" s="10" t="s">
        <v>285</v>
      </c>
      <c r="AF19" s="10" t="s">
        <v>286</v>
      </c>
      <c r="AG19" s="10" t="s">
        <v>287</v>
      </c>
      <c r="AH19" s="10" t="s">
        <v>288</v>
      </c>
      <c r="AI19" s="10" t="s">
        <v>289</v>
      </c>
      <c r="AJ19" s="11" t="s">
        <v>290</v>
      </c>
      <c r="AK19" s="9" t="s">
        <v>51</v>
      </c>
      <c r="AL19" s="10" t="s">
        <v>291</v>
      </c>
      <c r="AM19" s="10" t="s">
        <v>292</v>
      </c>
      <c r="AN19" s="10" t="s">
        <v>293</v>
      </c>
      <c r="AO19" s="10" t="s">
        <v>294</v>
      </c>
      <c r="AP19" s="10" t="s">
        <v>295</v>
      </c>
      <c r="AQ19" s="11" t="s">
        <v>296</v>
      </c>
      <c r="AR19" s="9" t="s">
        <v>51</v>
      </c>
      <c r="AS19" s="10" t="s">
        <v>279</v>
      </c>
      <c r="AT19" s="10" t="s">
        <v>280</v>
      </c>
      <c r="AU19" s="10" t="s">
        <v>281</v>
      </c>
      <c r="AV19" s="10" t="s">
        <v>282</v>
      </c>
      <c r="AW19" s="10" t="s">
        <v>283</v>
      </c>
      <c r="AX19" s="11" t="s">
        <v>284</v>
      </c>
      <c r="AY19" s="9" t="s">
        <v>51</v>
      </c>
      <c r="AZ19" s="10" t="s">
        <v>297</v>
      </c>
      <c r="BA19" s="10" t="s">
        <v>298</v>
      </c>
      <c r="BB19" s="10" t="s">
        <v>299</v>
      </c>
      <c r="BC19" s="10" t="s">
        <v>300</v>
      </c>
      <c r="BD19" s="10" t="s">
        <v>301</v>
      </c>
      <c r="BE19" s="11" t="s">
        <v>302</v>
      </c>
      <c r="BF19" s="9" t="s">
        <v>51</v>
      </c>
      <c r="BG19" s="10" t="s">
        <v>303</v>
      </c>
      <c r="BH19" s="10">
        <v>13</v>
      </c>
      <c r="BI19" s="10" t="s">
        <v>304</v>
      </c>
      <c r="BJ19" s="10" t="s">
        <v>305</v>
      </c>
      <c r="BK19" s="10" t="s">
        <v>306</v>
      </c>
      <c r="BL19" s="168" t="s">
        <v>307</v>
      </c>
      <c r="BM19" s="9" t="s">
        <v>51</v>
      </c>
      <c r="BN19" s="10" t="s">
        <v>267</v>
      </c>
      <c r="BO19" s="10" t="s">
        <v>308</v>
      </c>
      <c r="BP19" s="10" t="s">
        <v>309</v>
      </c>
      <c r="BQ19" s="10" t="s">
        <v>310</v>
      </c>
      <c r="BR19" s="10" t="s">
        <v>271</v>
      </c>
      <c r="BS19" s="11" t="s">
        <v>272</v>
      </c>
      <c r="BT19" s="9" t="s">
        <v>51</v>
      </c>
      <c r="BU19" s="10" t="s">
        <v>273</v>
      </c>
      <c r="BV19" s="10" t="s">
        <v>274</v>
      </c>
      <c r="BW19" s="10" t="s">
        <v>275</v>
      </c>
      <c r="BX19" s="10" t="s">
        <v>276</v>
      </c>
      <c r="BY19" s="10" t="s">
        <v>277</v>
      </c>
      <c r="BZ19" s="11" t="s">
        <v>278</v>
      </c>
      <c r="CA19" s="9" t="s">
        <v>51</v>
      </c>
      <c r="CB19" s="10" t="s">
        <v>303</v>
      </c>
      <c r="CC19" s="10" t="s">
        <v>311</v>
      </c>
      <c r="CD19" s="10" t="s">
        <v>304</v>
      </c>
      <c r="CE19" s="10" t="s">
        <v>305</v>
      </c>
      <c r="CF19" s="10" t="s">
        <v>306</v>
      </c>
      <c r="CG19" s="11" t="s">
        <v>307</v>
      </c>
      <c r="CH19" s="9" t="s">
        <v>51</v>
      </c>
      <c r="CI19" s="10" t="s">
        <v>285</v>
      </c>
      <c r="CJ19" s="10" t="s">
        <v>286</v>
      </c>
      <c r="CK19" s="168" t="s">
        <v>287</v>
      </c>
      <c r="CL19" s="251" t="s">
        <v>288</v>
      </c>
      <c r="CM19" s="252" t="s">
        <v>289</v>
      </c>
      <c r="CN19" s="11" t="s">
        <v>290</v>
      </c>
      <c r="CO19" s="5"/>
      <c r="CP19" s="5"/>
      <c r="CQ19" s="5"/>
      <c r="CR19" s="5"/>
      <c r="CS19" s="5"/>
      <c r="CT19" s="5"/>
      <c r="CU19" s="5"/>
      <c r="CV19" s="5"/>
      <c r="CW19" s="5"/>
    </row>
    <row r="20" spans="1:101">
      <c r="A20" s="5"/>
      <c r="B20" s="12" t="s">
        <v>91</v>
      </c>
      <c r="C20" s="21"/>
      <c r="D20" s="21"/>
      <c r="E20" s="21"/>
      <c r="F20" s="21"/>
      <c r="G20" s="21"/>
      <c r="H20" s="22"/>
      <c r="I20" s="12" t="s">
        <v>91</v>
      </c>
      <c r="J20" s="21"/>
      <c r="K20" s="21"/>
      <c r="L20" s="21"/>
      <c r="M20" s="21"/>
      <c r="N20" s="21"/>
      <c r="O20" s="37" t="s">
        <v>312</v>
      </c>
      <c r="P20" s="12" t="s">
        <v>91</v>
      </c>
      <c r="Q20" s="67" t="s">
        <v>205</v>
      </c>
      <c r="R20" s="64" t="s">
        <v>92</v>
      </c>
      <c r="S20" s="64" t="s">
        <v>92</v>
      </c>
      <c r="T20" s="64" t="s">
        <v>92</v>
      </c>
      <c r="U20" s="64" t="s">
        <v>92</v>
      </c>
      <c r="V20" s="88" t="s">
        <v>135</v>
      </c>
      <c r="W20" s="12" t="s">
        <v>91</v>
      </c>
      <c r="X20" s="67" t="s">
        <v>205</v>
      </c>
      <c r="Y20" s="104" t="s">
        <v>94</v>
      </c>
      <c r="Z20" s="64" t="s">
        <v>92</v>
      </c>
      <c r="AA20" s="64" t="s">
        <v>92</v>
      </c>
      <c r="AB20" s="109"/>
      <c r="AC20" s="66"/>
      <c r="AD20" s="12" t="s">
        <v>91</v>
      </c>
      <c r="AE20" s="98" t="s">
        <v>93</v>
      </c>
      <c r="AF20" s="104" t="s">
        <v>94</v>
      </c>
      <c r="AG20" s="98" t="s">
        <v>93</v>
      </c>
      <c r="AH20" s="123" t="s">
        <v>138</v>
      </c>
      <c r="AI20" s="98" t="s">
        <v>93</v>
      </c>
      <c r="AJ20" s="77" t="s">
        <v>136</v>
      </c>
      <c r="AK20" s="12" t="s">
        <v>91</v>
      </c>
      <c r="AL20" s="98" t="s">
        <v>207</v>
      </c>
      <c r="AM20" s="104" t="s">
        <v>94</v>
      </c>
      <c r="AN20" s="98" t="s">
        <v>207</v>
      </c>
      <c r="AO20" s="114"/>
      <c r="AP20" s="115"/>
      <c r="AQ20" s="66"/>
      <c r="AR20" s="12" t="s">
        <v>91</v>
      </c>
      <c r="AS20" s="129" t="s">
        <v>208</v>
      </c>
      <c r="AT20" s="129" t="s">
        <v>208</v>
      </c>
      <c r="AU20" s="129" t="s">
        <v>208</v>
      </c>
      <c r="AV20" s="129" t="s">
        <v>208</v>
      </c>
      <c r="AW20" s="142" t="s">
        <v>98</v>
      </c>
      <c r="AX20" s="135" t="s">
        <v>45</v>
      </c>
      <c r="AY20" s="12" t="s">
        <v>91</v>
      </c>
      <c r="AZ20" s="142" t="s">
        <v>98</v>
      </c>
      <c r="BA20" s="145" t="s">
        <v>313</v>
      </c>
      <c r="BB20" s="144" t="s">
        <v>139</v>
      </c>
      <c r="BC20" s="146" t="s">
        <v>140</v>
      </c>
      <c r="BD20" s="145" t="s">
        <v>99</v>
      </c>
      <c r="BE20" s="145" t="s">
        <v>99</v>
      </c>
      <c r="BF20" s="12" t="s">
        <v>91</v>
      </c>
      <c r="BG20" s="174" t="s">
        <v>100</v>
      </c>
      <c r="BH20" s="104" t="s">
        <v>94</v>
      </c>
      <c r="BI20" s="172" t="s">
        <v>100</v>
      </c>
      <c r="BJ20" s="172" t="s">
        <v>100</v>
      </c>
      <c r="BK20" s="174" t="s">
        <v>100</v>
      </c>
      <c r="BL20" s="66"/>
      <c r="BM20" s="12" t="s">
        <v>91</v>
      </c>
      <c r="BN20" s="188"/>
      <c r="BO20" s="188"/>
      <c r="BP20" s="109"/>
      <c r="BQ20" s="187" t="s">
        <v>100</v>
      </c>
      <c r="BR20" s="194" t="s">
        <v>100</v>
      </c>
      <c r="BS20" s="66"/>
      <c r="BT20" s="12" t="s">
        <v>91</v>
      </c>
      <c r="BU20" s="115"/>
      <c r="BV20" s="114"/>
      <c r="BW20" s="207" t="s">
        <v>101</v>
      </c>
      <c r="BX20" s="207" t="s">
        <v>101</v>
      </c>
      <c r="BY20" s="207" t="s">
        <v>101</v>
      </c>
      <c r="BZ20" s="33"/>
      <c r="CA20" s="12" t="s">
        <v>91</v>
      </c>
      <c r="CB20" s="207" t="s">
        <v>101</v>
      </c>
      <c r="CC20" s="207" t="s">
        <v>101</v>
      </c>
      <c r="CD20" s="207" t="s">
        <v>101</v>
      </c>
      <c r="CE20" s="177" t="s">
        <v>142</v>
      </c>
      <c r="CF20" s="134" t="s">
        <v>314</v>
      </c>
      <c r="CG20" s="33"/>
      <c r="CH20" s="12" t="s">
        <v>91</v>
      </c>
      <c r="CI20" s="85"/>
      <c r="CJ20" s="85"/>
      <c r="CK20" s="85"/>
      <c r="CL20" s="216"/>
      <c r="CM20" s="85"/>
      <c r="CN20" s="66"/>
      <c r="CO20" s="5"/>
      <c r="CP20" s="5"/>
      <c r="CQ20" s="5"/>
      <c r="CR20" s="5"/>
      <c r="CS20" s="5"/>
      <c r="CT20" s="5"/>
      <c r="CU20" s="5"/>
      <c r="CV20" s="5"/>
      <c r="CW20" s="5"/>
    </row>
    <row r="21" ht="15.75" customHeight="1" spans="1:101">
      <c r="A21" s="5"/>
      <c r="B21" s="12" t="s">
        <v>105</v>
      </c>
      <c r="C21" s="21"/>
      <c r="D21" s="21"/>
      <c r="E21" s="21"/>
      <c r="F21" s="21"/>
      <c r="G21" s="21"/>
      <c r="H21" s="22"/>
      <c r="I21" s="12" t="s">
        <v>105</v>
      </c>
      <c r="J21" s="21"/>
      <c r="K21" s="21"/>
      <c r="L21" s="21"/>
      <c r="M21" s="21"/>
      <c r="N21" s="21"/>
      <c r="O21" s="38"/>
      <c r="P21" s="12" t="s">
        <v>105</v>
      </c>
      <c r="Q21" s="89" t="s">
        <v>315</v>
      </c>
      <c r="R21" s="90" t="s">
        <v>316</v>
      </c>
      <c r="S21" s="90" t="s">
        <v>317</v>
      </c>
      <c r="T21" s="90" t="s">
        <v>148</v>
      </c>
      <c r="U21" s="90" t="s">
        <v>113</v>
      </c>
      <c r="V21" s="88" t="s">
        <v>318</v>
      </c>
      <c r="W21" s="12" t="s">
        <v>105</v>
      </c>
      <c r="X21" s="72" t="s">
        <v>319</v>
      </c>
      <c r="Y21" s="82"/>
      <c r="Z21" s="107" t="s">
        <v>320</v>
      </c>
      <c r="AA21" s="107" t="s">
        <v>321</v>
      </c>
      <c r="AB21" s="110" t="s">
        <v>322</v>
      </c>
      <c r="AC21" s="71"/>
      <c r="AD21" s="12" t="s">
        <v>105</v>
      </c>
      <c r="AE21" s="99" t="s">
        <v>323</v>
      </c>
      <c r="AF21" s="82"/>
      <c r="AG21" s="99" t="s">
        <v>324</v>
      </c>
      <c r="AH21" s="123">
        <v>8</v>
      </c>
      <c r="AI21" s="99" t="s">
        <v>325</v>
      </c>
      <c r="AJ21" s="77" t="s">
        <v>326</v>
      </c>
      <c r="AK21" s="12" t="s">
        <v>105</v>
      </c>
      <c r="AL21" s="123" t="s">
        <v>114</v>
      </c>
      <c r="AM21" s="82"/>
      <c r="AN21" s="123" t="s">
        <v>114</v>
      </c>
      <c r="AO21" s="25"/>
      <c r="AP21" s="117"/>
      <c r="AQ21" s="71"/>
      <c r="AR21" s="12" t="s">
        <v>105</v>
      </c>
      <c r="AS21" s="130" t="s">
        <v>228</v>
      </c>
      <c r="AT21" s="130" t="s">
        <v>228</v>
      </c>
      <c r="AU21" s="130" t="s">
        <v>228</v>
      </c>
      <c r="AV21" s="130" t="s">
        <v>228</v>
      </c>
      <c r="AW21" s="143" t="s">
        <v>115</v>
      </c>
      <c r="AX21" s="128"/>
      <c r="AY21" s="12" t="s">
        <v>105</v>
      </c>
      <c r="AZ21" s="143" t="s">
        <v>115</v>
      </c>
      <c r="BA21" s="148">
        <v>16</v>
      </c>
      <c r="BB21" s="147">
        <v>13</v>
      </c>
      <c r="BC21" s="149">
        <v>10</v>
      </c>
      <c r="BD21" s="148">
        <v>20</v>
      </c>
      <c r="BE21" s="148">
        <v>24</v>
      </c>
      <c r="BF21" s="12" t="s">
        <v>105</v>
      </c>
      <c r="BG21" s="175" t="s">
        <v>327</v>
      </c>
      <c r="BH21" s="82"/>
      <c r="BI21" s="175" t="s">
        <v>328</v>
      </c>
      <c r="BJ21" s="175" t="s">
        <v>329</v>
      </c>
      <c r="BK21" s="175" t="s">
        <v>330</v>
      </c>
      <c r="BL21" s="71"/>
      <c r="BM21" s="12" t="s">
        <v>105</v>
      </c>
      <c r="BN21" s="190"/>
      <c r="BO21" s="190"/>
      <c r="BP21" s="112" t="s">
        <v>331</v>
      </c>
      <c r="BQ21" s="189" t="s">
        <v>332</v>
      </c>
      <c r="BR21" s="189" t="s">
        <v>333</v>
      </c>
      <c r="BS21" s="71"/>
      <c r="BT21" s="12" t="s">
        <v>105</v>
      </c>
      <c r="BU21" s="117"/>
      <c r="BV21" s="25" t="s">
        <v>334</v>
      </c>
      <c r="BW21" s="209" t="s">
        <v>335</v>
      </c>
      <c r="BX21" s="209" t="s">
        <v>336</v>
      </c>
      <c r="BY21" s="209" t="s">
        <v>337</v>
      </c>
      <c r="BZ21" s="33"/>
      <c r="CA21" s="12" t="s">
        <v>105</v>
      </c>
      <c r="CB21" s="209" t="s">
        <v>338</v>
      </c>
      <c r="CC21" s="209" t="s">
        <v>339</v>
      </c>
      <c r="CD21" s="209" t="s">
        <v>340</v>
      </c>
      <c r="CE21" s="178">
        <v>36</v>
      </c>
      <c r="CF21" s="128"/>
      <c r="CG21" s="33"/>
      <c r="CH21" s="12" t="s">
        <v>105</v>
      </c>
      <c r="CI21" s="85"/>
      <c r="CJ21" s="85"/>
      <c r="CK21" s="85"/>
      <c r="CL21" s="85"/>
      <c r="CM21" s="85"/>
      <c r="CN21" s="71"/>
      <c r="CO21" s="5"/>
      <c r="CP21" s="5"/>
      <c r="CQ21" s="5"/>
      <c r="CR21" s="5"/>
      <c r="CS21" s="5"/>
      <c r="CT21" s="5"/>
      <c r="CU21" s="5"/>
      <c r="CV21" s="5"/>
      <c r="CW21" s="5"/>
    </row>
    <row r="22" ht="15.75" customHeight="1" spans="1:101">
      <c r="A22" s="5"/>
      <c r="B22" s="17" t="s">
        <v>124</v>
      </c>
      <c r="C22" s="21"/>
      <c r="D22" s="21"/>
      <c r="E22" s="21"/>
      <c r="F22" s="21"/>
      <c r="G22" s="21"/>
      <c r="H22" s="22"/>
      <c r="I22" s="17" t="s">
        <v>124</v>
      </c>
      <c r="J22" s="26"/>
      <c r="K22" s="21"/>
      <c r="L22" s="26"/>
      <c r="M22" s="26"/>
      <c r="N22" s="21"/>
      <c r="O22" s="33"/>
      <c r="P22" s="17" t="s">
        <v>124</v>
      </c>
      <c r="Q22" s="26"/>
      <c r="R22" s="21"/>
      <c r="S22" s="21"/>
      <c r="T22" s="21"/>
      <c r="U22" s="21"/>
      <c r="V22" s="33"/>
      <c r="W22" s="17" t="s">
        <v>124</v>
      </c>
      <c r="X22" s="26"/>
      <c r="Y22" s="105"/>
      <c r="Z22" s="21"/>
      <c r="AA22" s="21"/>
      <c r="AB22" s="111"/>
      <c r="AC22" s="71"/>
      <c r="AD22" s="17" t="s">
        <v>124</v>
      </c>
      <c r="AE22" s="21"/>
      <c r="AF22" s="105"/>
      <c r="AG22" s="21"/>
      <c r="AH22" s="21"/>
      <c r="AI22" s="21"/>
      <c r="AJ22" s="33"/>
      <c r="AK22" s="17" t="s">
        <v>124</v>
      </c>
      <c r="AL22" s="21"/>
      <c r="AM22" s="105"/>
      <c r="AN22" s="21"/>
      <c r="AO22" s="110" t="s">
        <v>341</v>
      </c>
      <c r="AP22" s="117" t="s">
        <v>342</v>
      </c>
      <c r="AQ22" s="71"/>
      <c r="AR22" s="17" t="s">
        <v>124</v>
      </c>
      <c r="AS22" s="21"/>
      <c r="AT22" s="21"/>
      <c r="AU22" s="21"/>
      <c r="AV22" s="21"/>
      <c r="AW22" s="21"/>
      <c r="AX22" s="128"/>
      <c r="AY22" s="17" t="s">
        <v>124</v>
      </c>
      <c r="AZ22" s="21"/>
      <c r="BA22" s="21"/>
      <c r="BB22" s="26"/>
      <c r="BC22" s="26"/>
      <c r="BD22" s="26"/>
      <c r="BE22" s="33"/>
      <c r="BF22" s="17" t="s">
        <v>124</v>
      </c>
      <c r="BG22" s="105"/>
      <c r="BH22" s="105"/>
      <c r="BI22" s="105"/>
      <c r="BJ22" s="105"/>
      <c r="BK22" s="105"/>
      <c r="BL22" s="71"/>
      <c r="BM22" s="17" t="s">
        <v>124</v>
      </c>
      <c r="BN22" s="191" t="s">
        <v>249</v>
      </c>
      <c r="BO22" s="191" t="s">
        <v>249</v>
      </c>
      <c r="BP22" s="44"/>
      <c r="BQ22" s="195"/>
      <c r="BR22" s="105"/>
      <c r="BS22" s="71"/>
      <c r="BT22" s="17" t="s">
        <v>124</v>
      </c>
      <c r="BU22" s="117" t="s">
        <v>343</v>
      </c>
      <c r="BV22" s="25" t="s">
        <v>344</v>
      </c>
      <c r="BW22" s="85"/>
      <c r="BX22" s="203"/>
      <c r="BY22" s="203"/>
      <c r="BZ22" s="33"/>
      <c r="CA22" s="17" t="s">
        <v>124</v>
      </c>
      <c r="CB22" s="212"/>
      <c r="CC22" s="232"/>
      <c r="CD22" s="233"/>
      <c r="CE22" s="233"/>
      <c r="CF22" s="128"/>
      <c r="CG22" s="33"/>
      <c r="CH22" s="17" t="s">
        <v>124</v>
      </c>
      <c r="CI22" s="85"/>
      <c r="CJ22" s="85"/>
      <c r="CK22" s="85"/>
      <c r="CL22" s="85"/>
      <c r="CM22" s="85"/>
      <c r="CN22" s="71"/>
      <c r="CO22" s="5"/>
      <c r="CP22" s="5"/>
      <c r="CQ22" s="5"/>
      <c r="CR22" s="5"/>
      <c r="CS22" s="5"/>
      <c r="CT22" s="5"/>
      <c r="CU22" s="5"/>
      <c r="CV22" s="5"/>
      <c r="CW22" s="5"/>
    </row>
    <row r="23" ht="15.75" customHeight="1" spans="1:101">
      <c r="A23" s="5"/>
      <c r="B23" s="12" t="s">
        <v>132</v>
      </c>
      <c r="C23" s="21"/>
      <c r="D23" s="21"/>
      <c r="E23" s="21"/>
      <c r="F23" s="21"/>
      <c r="G23" s="21"/>
      <c r="H23" s="22"/>
      <c r="I23" s="12" t="s">
        <v>132</v>
      </c>
      <c r="J23" s="34"/>
      <c r="K23" s="21"/>
      <c r="L23" s="21"/>
      <c r="M23" s="21"/>
      <c r="N23" s="21"/>
      <c r="O23" s="33"/>
      <c r="P23" s="12" t="s">
        <v>132</v>
      </c>
      <c r="Q23" s="77" t="s">
        <v>136</v>
      </c>
      <c r="R23" s="78" t="s">
        <v>137</v>
      </c>
      <c r="S23" s="88" t="s">
        <v>135</v>
      </c>
      <c r="T23" s="79" t="s">
        <v>134</v>
      </c>
      <c r="U23" s="79" t="s">
        <v>134</v>
      </c>
      <c r="V23" s="33"/>
      <c r="W23" s="12" t="s">
        <v>132</v>
      </c>
      <c r="X23" s="88" t="s">
        <v>135</v>
      </c>
      <c r="Y23" s="78" t="s">
        <v>137</v>
      </c>
      <c r="Z23" s="88" t="s">
        <v>135</v>
      </c>
      <c r="AA23" s="79" t="s">
        <v>134</v>
      </c>
      <c r="AB23" s="112"/>
      <c r="AC23" s="71"/>
      <c r="AD23" s="12" t="s">
        <v>132</v>
      </c>
      <c r="AE23" s="77" t="s">
        <v>136</v>
      </c>
      <c r="AF23" s="78" t="s">
        <v>137</v>
      </c>
      <c r="AG23" s="80" t="s">
        <v>95</v>
      </c>
      <c r="AH23" s="79" t="s">
        <v>134</v>
      </c>
      <c r="AI23" s="79" t="s">
        <v>134</v>
      </c>
      <c r="AJ23" s="123" t="s">
        <v>138</v>
      </c>
      <c r="AK23" s="12" t="s">
        <v>132</v>
      </c>
      <c r="AL23" s="80" t="s">
        <v>95</v>
      </c>
      <c r="AM23" s="78" t="s">
        <v>137</v>
      </c>
      <c r="AN23" s="80" t="s">
        <v>95</v>
      </c>
      <c r="AO23" s="111"/>
      <c r="AP23" s="119"/>
      <c r="AQ23" s="71"/>
      <c r="AR23" s="12" t="s">
        <v>132</v>
      </c>
      <c r="AS23" s="80" t="s">
        <v>95</v>
      </c>
      <c r="AT23" s="78" t="s">
        <v>137</v>
      </c>
      <c r="AU23" s="80" t="s">
        <v>95</v>
      </c>
      <c r="AV23" s="80" t="s">
        <v>95</v>
      </c>
      <c r="AX23" s="128"/>
      <c r="AY23" s="12" t="s">
        <v>132</v>
      </c>
      <c r="AZ23" s="145" t="s">
        <v>313</v>
      </c>
      <c r="BA23" s="78" t="s">
        <v>137</v>
      </c>
      <c r="BB23" s="144" t="s">
        <v>139</v>
      </c>
      <c r="BC23" s="154" t="s">
        <v>102</v>
      </c>
      <c r="BD23" s="146" t="s">
        <v>140</v>
      </c>
      <c r="BF23" s="12" t="s">
        <v>132</v>
      </c>
      <c r="BG23" s="154" t="s">
        <v>102</v>
      </c>
      <c r="BH23" s="78" t="s">
        <v>137</v>
      </c>
      <c r="BI23" s="161" t="s">
        <v>141</v>
      </c>
      <c r="BJ23" s="177" t="s">
        <v>142</v>
      </c>
      <c r="BK23" s="161" t="s">
        <v>141</v>
      </c>
      <c r="BL23" s="71"/>
      <c r="BM23" s="12" t="s">
        <v>132</v>
      </c>
      <c r="BN23" s="192"/>
      <c r="BO23" s="192"/>
      <c r="BP23" s="44"/>
      <c r="BQ23" s="161" t="s">
        <v>141</v>
      </c>
      <c r="BR23" s="177" t="s">
        <v>142</v>
      </c>
      <c r="BS23" s="71"/>
      <c r="BT23" s="12" t="s">
        <v>132</v>
      </c>
      <c r="BU23" s="119"/>
      <c r="BV23" s="25"/>
      <c r="BW23" s="161" t="s">
        <v>141</v>
      </c>
      <c r="BX23" s="177" t="s">
        <v>142</v>
      </c>
      <c r="BY23" s="154" t="s">
        <v>102</v>
      </c>
      <c r="BZ23" s="33"/>
      <c r="CA23" s="12" t="s">
        <v>132</v>
      </c>
      <c r="CB23" s="161" t="s">
        <v>141</v>
      </c>
      <c r="CC23" s="78" t="s">
        <v>137</v>
      </c>
      <c r="CD23" s="161" t="s">
        <v>141</v>
      </c>
      <c r="CF23" s="128"/>
      <c r="CG23" s="33"/>
      <c r="CH23" s="12" t="s">
        <v>132</v>
      </c>
      <c r="CI23" s="85"/>
      <c r="CJ23" s="85"/>
      <c r="CK23" s="85"/>
      <c r="CL23" s="85"/>
      <c r="CM23" s="85"/>
      <c r="CN23" s="71"/>
      <c r="CO23" s="5"/>
      <c r="CP23" s="5"/>
      <c r="CQ23" s="5"/>
      <c r="CR23" s="5"/>
      <c r="CS23" s="5"/>
      <c r="CT23" s="5"/>
      <c r="CU23" s="5"/>
      <c r="CV23" s="5"/>
      <c r="CW23" s="5"/>
    </row>
    <row r="24" ht="15.75" customHeight="1" spans="1:101">
      <c r="A24" s="5"/>
      <c r="B24" s="12" t="s">
        <v>146</v>
      </c>
      <c r="C24" s="21"/>
      <c r="D24" s="21"/>
      <c r="E24" s="21"/>
      <c r="F24" s="21"/>
      <c r="G24" s="21"/>
      <c r="H24" s="22"/>
      <c r="I24" s="12" t="s">
        <v>146</v>
      </c>
      <c r="J24" s="35"/>
      <c r="K24" s="21"/>
      <c r="L24" s="21"/>
      <c r="M24" s="26"/>
      <c r="N24" s="21"/>
      <c r="O24" s="33"/>
      <c r="P24" s="12" t="s">
        <v>146</v>
      </c>
      <c r="Q24" s="81" t="s">
        <v>345</v>
      </c>
      <c r="R24" s="82"/>
      <c r="S24" s="91" t="s">
        <v>346</v>
      </c>
      <c r="T24" s="92" t="s">
        <v>345</v>
      </c>
      <c r="U24" s="93" t="s">
        <v>217</v>
      </c>
      <c r="V24" s="33"/>
      <c r="W24" s="12" t="s">
        <v>146</v>
      </c>
      <c r="X24" s="88" t="s">
        <v>347</v>
      </c>
      <c r="Y24" s="82"/>
      <c r="Z24" s="88" t="s">
        <v>348</v>
      </c>
      <c r="AA24" s="108" t="s">
        <v>349</v>
      </c>
      <c r="AB24" s="112"/>
      <c r="AC24" s="71"/>
      <c r="AD24" s="12" t="s">
        <v>146</v>
      </c>
      <c r="AE24" s="81" t="s">
        <v>350</v>
      </c>
      <c r="AF24" s="82"/>
      <c r="AG24" s="84" t="s">
        <v>225</v>
      </c>
      <c r="AH24" s="108" t="s">
        <v>351</v>
      </c>
      <c r="AI24" s="108" t="s">
        <v>352</v>
      </c>
      <c r="AJ24" s="123">
        <v>10</v>
      </c>
      <c r="AK24" s="12" t="s">
        <v>146</v>
      </c>
      <c r="AL24" s="84" t="s">
        <v>353</v>
      </c>
      <c r="AM24" s="82"/>
      <c r="AN24" s="84" t="s">
        <v>354</v>
      </c>
      <c r="AO24" s="25"/>
      <c r="AP24" s="119"/>
      <c r="AQ24" s="71"/>
      <c r="AR24" s="12" t="s">
        <v>146</v>
      </c>
      <c r="AS24" s="84" t="s">
        <v>355</v>
      </c>
      <c r="AT24" s="82"/>
      <c r="AU24" s="84" t="s">
        <v>356</v>
      </c>
      <c r="AV24" s="80" t="s">
        <v>357</v>
      </c>
      <c r="AX24" s="128"/>
      <c r="AY24" s="12" t="s">
        <v>146</v>
      </c>
      <c r="AZ24" s="148">
        <v>12</v>
      </c>
      <c r="BA24" s="82"/>
      <c r="BB24" s="147">
        <v>17</v>
      </c>
      <c r="BC24" s="155">
        <v>4</v>
      </c>
      <c r="BD24" s="149">
        <v>14</v>
      </c>
      <c r="BF24" s="12" t="s">
        <v>146</v>
      </c>
      <c r="BG24" s="155">
        <v>10</v>
      </c>
      <c r="BH24" s="82"/>
      <c r="BI24" s="179">
        <v>10</v>
      </c>
      <c r="BJ24" s="178">
        <v>6</v>
      </c>
      <c r="BK24" s="179">
        <v>13</v>
      </c>
      <c r="BL24" s="71"/>
      <c r="BM24" s="12" t="s">
        <v>146</v>
      </c>
      <c r="BN24" s="192"/>
      <c r="BO24" s="192"/>
      <c r="BP24" s="25"/>
      <c r="BQ24" s="179">
        <v>29</v>
      </c>
      <c r="BR24" s="178">
        <v>15</v>
      </c>
      <c r="BS24" s="71"/>
      <c r="BT24" s="12" t="s">
        <v>146</v>
      </c>
      <c r="BU24" s="119"/>
      <c r="BV24" s="25"/>
      <c r="BW24" s="179">
        <v>53</v>
      </c>
      <c r="BX24" s="178">
        <v>30</v>
      </c>
      <c r="BY24" s="155">
        <v>37</v>
      </c>
      <c r="BZ24" s="33"/>
      <c r="CA24" s="12" t="s">
        <v>146</v>
      </c>
      <c r="CB24" s="179">
        <v>70</v>
      </c>
      <c r="CC24" s="82"/>
      <c r="CD24" s="179">
        <v>72</v>
      </c>
      <c r="CF24" s="128"/>
      <c r="CG24" s="33"/>
      <c r="CH24" s="12" t="s">
        <v>146</v>
      </c>
      <c r="CI24" s="85"/>
      <c r="CJ24" s="85"/>
      <c r="CK24" s="85"/>
      <c r="CL24" s="85"/>
      <c r="CM24" s="85"/>
      <c r="CN24" s="71"/>
      <c r="CO24" s="5"/>
      <c r="CP24" s="5"/>
      <c r="CQ24" s="5"/>
      <c r="CR24" s="5"/>
      <c r="CS24" s="5"/>
      <c r="CT24" s="5"/>
      <c r="CU24" s="5"/>
      <c r="CV24" s="5"/>
      <c r="CW24" s="5"/>
    </row>
    <row r="25" ht="15.75" customHeight="1" spans="1:101">
      <c r="A25" s="5"/>
      <c r="B25" s="17" t="s">
        <v>124</v>
      </c>
      <c r="C25" s="21"/>
      <c r="D25" s="21"/>
      <c r="E25" s="21"/>
      <c r="F25" s="21"/>
      <c r="G25" s="21"/>
      <c r="H25" s="22"/>
      <c r="I25" s="17" t="s">
        <v>124</v>
      </c>
      <c r="J25" s="26"/>
      <c r="K25" s="21"/>
      <c r="L25" s="26"/>
      <c r="M25" s="26"/>
      <c r="N25" s="26"/>
      <c r="O25" s="33"/>
      <c r="P25" s="17" t="s">
        <v>124</v>
      </c>
      <c r="Q25" s="26"/>
      <c r="R25" s="21"/>
      <c r="S25" s="26"/>
      <c r="T25" s="26"/>
      <c r="U25" s="26"/>
      <c r="V25" s="33"/>
      <c r="W25" s="17" t="s">
        <v>124</v>
      </c>
      <c r="X25" s="26"/>
      <c r="Y25" s="21"/>
      <c r="Z25" s="26"/>
      <c r="AA25" s="26"/>
      <c r="AB25" s="113"/>
      <c r="AC25" s="86"/>
      <c r="AD25" s="17" t="s">
        <v>124</v>
      </c>
      <c r="AE25" s="26"/>
      <c r="AF25" s="21"/>
      <c r="AG25" s="21"/>
      <c r="AH25" s="26"/>
      <c r="AI25" s="26"/>
      <c r="AJ25" s="33"/>
      <c r="AK25" s="17" t="s">
        <v>124</v>
      </c>
      <c r="AL25" s="26"/>
      <c r="AM25" s="21"/>
      <c r="AN25" s="26"/>
      <c r="AO25" s="120"/>
      <c r="AP25" s="121"/>
      <c r="AQ25" s="86"/>
      <c r="AR25" s="17" t="s">
        <v>124</v>
      </c>
      <c r="AS25" s="21"/>
      <c r="AT25" s="21"/>
      <c r="AU25" s="21"/>
      <c r="AV25" s="21"/>
      <c r="AW25" s="21"/>
      <c r="AX25" s="82"/>
      <c r="AY25" s="17" t="s">
        <v>124</v>
      </c>
      <c r="AZ25" s="26"/>
      <c r="BA25" s="21"/>
      <c r="BB25" s="26"/>
      <c r="BC25" s="26"/>
      <c r="BD25" s="26"/>
      <c r="BE25" s="33"/>
      <c r="BF25" s="17" t="s">
        <v>124</v>
      </c>
      <c r="BG25" s="26"/>
      <c r="BH25" s="21"/>
      <c r="BI25" s="26"/>
      <c r="BJ25" s="26"/>
      <c r="BK25" s="26"/>
      <c r="BL25" s="86"/>
      <c r="BM25" s="17" t="s">
        <v>124</v>
      </c>
      <c r="BN25" s="193"/>
      <c r="BO25" s="193"/>
      <c r="BP25" s="120"/>
      <c r="BQ25" s="21"/>
      <c r="BR25" s="21"/>
      <c r="BS25" s="86"/>
      <c r="BT25" s="17" t="s">
        <v>124</v>
      </c>
      <c r="BU25" s="121"/>
      <c r="BV25" s="120"/>
      <c r="BW25" s="85"/>
      <c r="BX25" s="85"/>
      <c r="BY25" s="85"/>
      <c r="BZ25" s="33"/>
      <c r="CA25" s="17" t="s">
        <v>124</v>
      </c>
      <c r="CB25" s="85"/>
      <c r="CC25" s="85"/>
      <c r="CD25" s="85"/>
      <c r="CE25" s="234" t="s">
        <v>358</v>
      </c>
      <c r="CF25" s="82"/>
      <c r="CG25" s="33"/>
      <c r="CH25" s="17" t="s">
        <v>124</v>
      </c>
      <c r="CI25" s="85"/>
      <c r="CJ25" s="85"/>
      <c r="CK25" s="85"/>
      <c r="CL25" s="85"/>
      <c r="CM25" s="85"/>
      <c r="CN25" s="86"/>
      <c r="CO25" s="5"/>
      <c r="CP25" s="5"/>
      <c r="CQ25" s="5"/>
      <c r="CR25" s="5"/>
      <c r="CS25" s="5"/>
      <c r="CT25" s="5"/>
      <c r="CU25" s="5"/>
      <c r="CV25" s="5"/>
      <c r="CW25" s="5"/>
    </row>
    <row r="26" ht="12.75" customHeight="1" spans="1:101">
      <c r="A26" s="5"/>
      <c r="B26" s="6" t="s">
        <v>47</v>
      </c>
      <c r="C26" s="7"/>
      <c r="D26" s="7"/>
      <c r="E26" s="7"/>
      <c r="F26" s="7"/>
      <c r="G26" s="7"/>
      <c r="H26" s="8"/>
      <c r="I26" s="6" t="s">
        <v>47</v>
      </c>
      <c r="J26" s="7"/>
      <c r="K26" s="7"/>
      <c r="L26" s="7"/>
      <c r="M26" s="7"/>
      <c r="N26" s="7"/>
      <c r="O26" s="8"/>
      <c r="P26" s="36" t="s">
        <v>47</v>
      </c>
      <c r="Q26" s="53">
        <v>12</v>
      </c>
      <c r="R26" s="53">
        <v>13</v>
      </c>
      <c r="S26" s="53">
        <v>14</v>
      </c>
      <c r="T26" s="53">
        <v>15</v>
      </c>
      <c r="U26" s="53">
        <v>16</v>
      </c>
      <c r="V26" s="53">
        <v>17</v>
      </c>
      <c r="W26" s="36" t="s">
        <v>47</v>
      </c>
      <c r="X26" s="53">
        <v>34</v>
      </c>
      <c r="Y26" s="53">
        <v>35</v>
      </c>
      <c r="Z26" s="53">
        <v>36</v>
      </c>
      <c r="AA26" s="97"/>
      <c r="AB26" s="97"/>
      <c r="AC26" s="52"/>
      <c r="AD26" s="36" t="s">
        <v>47</v>
      </c>
      <c r="AE26" s="53">
        <v>61</v>
      </c>
      <c r="AF26" s="53">
        <v>62</v>
      </c>
      <c r="AG26" s="53">
        <v>63</v>
      </c>
      <c r="AH26" s="53">
        <v>64</v>
      </c>
      <c r="AI26" s="53">
        <v>65</v>
      </c>
      <c r="AJ26" s="97"/>
      <c r="AK26" s="36" t="s">
        <v>47</v>
      </c>
      <c r="AL26" s="53">
        <v>79</v>
      </c>
      <c r="AM26" s="53">
        <v>80</v>
      </c>
      <c r="AN26" s="53">
        <v>81</v>
      </c>
      <c r="AO26" s="53">
        <v>82</v>
      </c>
      <c r="AP26" s="53">
        <v>83</v>
      </c>
      <c r="AQ26" s="132"/>
      <c r="AR26" s="36" t="s">
        <v>47</v>
      </c>
      <c r="AS26" s="97"/>
      <c r="AT26" s="97"/>
      <c r="AU26" s="97"/>
      <c r="AV26" s="97"/>
      <c r="AW26" s="97"/>
      <c r="AX26" s="132"/>
      <c r="AY26" s="36" t="s">
        <v>47</v>
      </c>
      <c r="AZ26" s="53">
        <v>116</v>
      </c>
      <c r="BA26" s="53">
        <v>117</v>
      </c>
      <c r="BB26" s="53">
        <v>118</v>
      </c>
      <c r="BC26" s="53">
        <v>119</v>
      </c>
      <c r="BD26" s="53">
        <v>120</v>
      </c>
      <c r="BE26" s="53">
        <v>121</v>
      </c>
      <c r="BF26" s="36" t="s">
        <v>47</v>
      </c>
      <c r="BG26" s="53">
        <v>136</v>
      </c>
      <c r="BH26" s="53">
        <v>137</v>
      </c>
      <c r="BI26" s="53">
        <v>138</v>
      </c>
      <c r="BJ26" s="53">
        <v>139</v>
      </c>
      <c r="BK26" s="53">
        <v>140</v>
      </c>
      <c r="BL26" s="53">
        <v>141</v>
      </c>
      <c r="BM26" s="36" t="s">
        <v>47</v>
      </c>
      <c r="BN26" s="53">
        <v>155</v>
      </c>
      <c r="BO26" s="53">
        <v>156</v>
      </c>
      <c r="BP26" s="53">
        <v>157</v>
      </c>
      <c r="BQ26" s="53">
        <v>158</v>
      </c>
      <c r="BR26" s="53">
        <v>159</v>
      </c>
      <c r="BS26" s="97"/>
      <c r="BT26" s="36" t="s">
        <v>47</v>
      </c>
      <c r="BU26" s="53">
        <v>179</v>
      </c>
      <c r="BV26" s="53">
        <v>180</v>
      </c>
      <c r="BW26" s="53">
        <v>181</v>
      </c>
      <c r="BX26" s="53">
        <v>182</v>
      </c>
      <c r="BY26" s="53">
        <v>183</v>
      </c>
      <c r="BZ26" s="53">
        <v>184</v>
      </c>
      <c r="CA26" s="36" t="s">
        <v>47</v>
      </c>
      <c r="CB26" s="53"/>
      <c r="CC26" s="53"/>
      <c r="CD26" s="53"/>
      <c r="CE26" s="53"/>
      <c r="CF26" s="97"/>
      <c r="CG26" s="97"/>
      <c r="CH26" s="36" t="s">
        <v>47</v>
      </c>
      <c r="CI26" s="53"/>
      <c r="CJ26" s="53"/>
      <c r="CK26" s="53"/>
      <c r="CL26" s="53"/>
      <c r="CM26" s="53"/>
      <c r="CN26" s="132"/>
      <c r="CO26" s="5"/>
      <c r="CP26" s="5"/>
      <c r="CQ26" s="5"/>
      <c r="CR26" s="5"/>
      <c r="CS26" s="5"/>
      <c r="CT26" s="5"/>
      <c r="CU26" s="5"/>
      <c r="CV26" s="5"/>
      <c r="CW26" s="5"/>
    </row>
    <row r="27" ht="12.75" customHeight="1" spans="1:101">
      <c r="A27" s="5"/>
      <c r="B27" s="9" t="s">
        <v>51</v>
      </c>
      <c r="C27" s="10" t="s">
        <v>359</v>
      </c>
      <c r="D27" s="10" t="s">
        <v>360</v>
      </c>
      <c r="E27" s="10" t="s">
        <v>361</v>
      </c>
      <c r="F27" s="10" t="s">
        <v>362</v>
      </c>
      <c r="G27" s="10" t="s">
        <v>363</v>
      </c>
      <c r="H27" s="11" t="s">
        <v>364</v>
      </c>
      <c r="I27" s="9" t="s">
        <v>51</v>
      </c>
      <c r="J27" s="10" t="s">
        <v>365</v>
      </c>
      <c r="K27" s="10" t="s">
        <v>366</v>
      </c>
      <c r="L27" s="10" t="s">
        <v>367</v>
      </c>
      <c r="M27" s="10" t="s">
        <v>368</v>
      </c>
      <c r="N27" s="10" t="s">
        <v>369</v>
      </c>
      <c r="O27" s="11" t="s">
        <v>370</v>
      </c>
      <c r="P27" s="9" t="s">
        <v>51</v>
      </c>
      <c r="Q27" s="10" t="s">
        <v>365</v>
      </c>
      <c r="R27" s="10" t="s">
        <v>366</v>
      </c>
      <c r="S27" s="10" t="s">
        <v>367</v>
      </c>
      <c r="T27" s="10" t="s">
        <v>368</v>
      </c>
      <c r="U27" s="10" t="s">
        <v>369</v>
      </c>
      <c r="V27" s="11" t="s">
        <v>370</v>
      </c>
      <c r="W27" s="9" t="s">
        <v>51</v>
      </c>
      <c r="X27" s="10" t="s">
        <v>371</v>
      </c>
      <c r="Y27" s="10" t="s">
        <v>372</v>
      </c>
      <c r="Z27" s="10" t="s">
        <v>373</v>
      </c>
      <c r="AA27" s="10" t="s">
        <v>374</v>
      </c>
      <c r="AB27" s="10" t="s">
        <v>375</v>
      </c>
      <c r="AC27" s="11" t="s">
        <v>376</v>
      </c>
      <c r="AD27" s="9" t="s">
        <v>51</v>
      </c>
      <c r="AE27" s="10" t="s">
        <v>377</v>
      </c>
      <c r="AF27" s="10" t="s">
        <v>378</v>
      </c>
      <c r="AG27" s="10" t="s">
        <v>379</v>
      </c>
      <c r="AH27" s="10" t="s">
        <v>380</v>
      </c>
      <c r="AI27" s="10" t="s">
        <v>381</v>
      </c>
      <c r="AJ27" s="11" t="s">
        <v>382</v>
      </c>
      <c r="AK27" s="9" t="s">
        <v>51</v>
      </c>
      <c r="AL27" s="10" t="s">
        <v>383</v>
      </c>
      <c r="AM27" s="10" t="s">
        <v>384</v>
      </c>
      <c r="AN27" s="10" t="s">
        <v>385</v>
      </c>
      <c r="AO27" s="10" t="s">
        <v>386</v>
      </c>
      <c r="AP27" s="10" t="s">
        <v>387</v>
      </c>
      <c r="AQ27" s="11" t="s">
        <v>388</v>
      </c>
      <c r="AR27" s="9" t="s">
        <v>51</v>
      </c>
      <c r="AS27" s="10" t="s">
        <v>371</v>
      </c>
      <c r="AT27" s="10" t="s">
        <v>372</v>
      </c>
      <c r="AU27" s="10" t="s">
        <v>373</v>
      </c>
      <c r="AV27" s="10" t="s">
        <v>374</v>
      </c>
      <c r="AW27" s="10" t="s">
        <v>375</v>
      </c>
      <c r="AX27" s="11" t="s">
        <v>376</v>
      </c>
      <c r="AY27" s="9" t="s">
        <v>51</v>
      </c>
      <c r="AZ27" s="10" t="s">
        <v>389</v>
      </c>
      <c r="BA27" s="10" t="s">
        <v>390</v>
      </c>
      <c r="BB27" s="10" t="s">
        <v>391</v>
      </c>
      <c r="BC27" s="10" t="s">
        <v>392</v>
      </c>
      <c r="BD27" s="10" t="s">
        <v>393</v>
      </c>
      <c r="BE27" s="11" t="s">
        <v>394</v>
      </c>
      <c r="BF27" s="9" t="s">
        <v>51</v>
      </c>
      <c r="BG27" s="10" t="s">
        <v>395</v>
      </c>
      <c r="BH27" s="10" t="s">
        <v>396</v>
      </c>
      <c r="BI27" s="10" t="s">
        <v>397</v>
      </c>
      <c r="BJ27" s="10" t="s">
        <v>398</v>
      </c>
      <c r="BK27" s="10" t="s">
        <v>399</v>
      </c>
      <c r="BL27" s="168" t="s">
        <v>400</v>
      </c>
      <c r="BM27" s="9" t="s">
        <v>51</v>
      </c>
      <c r="BN27" s="10" t="s">
        <v>359</v>
      </c>
      <c r="BO27" s="10" t="s">
        <v>360</v>
      </c>
      <c r="BP27" s="10" t="s">
        <v>361</v>
      </c>
      <c r="BQ27" s="10" t="s">
        <v>362</v>
      </c>
      <c r="BR27" s="10" t="s">
        <v>363</v>
      </c>
      <c r="BS27" s="11" t="s">
        <v>364</v>
      </c>
      <c r="BT27" s="9" t="s">
        <v>51</v>
      </c>
      <c r="BU27" s="10" t="s">
        <v>365</v>
      </c>
      <c r="BV27" s="10" t="s">
        <v>366</v>
      </c>
      <c r="BW27" s="10" t="s">
        <v>367</v>
      </c>
      <c r="BX27" s="10" t="s">
        <v>401</v>
      </c>
      <c r="BY27" s="10" t="s">
        <v>369</v>
      </c>
      <c r="BZ27" s="11" t="s">
        <v>370</v>
      </c>
      <c r="CA27" s="9" t="s">
        <v>51</v>
      </c>
      <c r="CB27" s="10" t="s">
        <v>395</v>
      </c>
      <c r="CC27" s="10" t="s">
        <v>396</v>
      </c>
      <c r="CD27" s="10" t="s">
        <v>397</v>
      </c>
      <c r="CE27" s="10" t="s">
        <v>398</v>
      </c>
      <c r="CF27" s="10" t="s">
        <v>399</v>
      </c>
      <c r="CG27" s="11" t="s">
        <v>400</v>
      </c>
      <c r="CH27" s="9" t="s">
        <v>51</v>
      </c>
      <c r="CI27" s="10" t="s">
        <v>377</v>
      </c>
      <c r="CJ27" s="10" t="s">
        <v>378</v>
      </c>
      <c r="CK27" s="10" t="s">
        <v>379</v>
      </c>
      <c r="CL27" s="10" t="s">
        <v>380</v>
      </c>
      <c r="CM27" s="10" t="s">
        <v>381</v>
      </c>
      <c r="CN27" s="11" t="s">
        <v>382</v>
      </c>
      <c r="CO27" s="5"/>
      <c r="CP27" s="5"/>
      <c r="CQ27" s="5"/>
      <c r="CR27" s="5"/>
      <c r="CS27" s="5"/>
      <c r="CT27" s="5"/>
      <c r="CU27" s="5"/>
      <c r="CV27" s="5"/>
      <c r="CW27" s="5"/>
    </row>
    <row r="28" ht="15.75" customHeight="1" spans="1:101">
      <c r="A28" s="5"/>
      <c r="B28" s="12" t="s">
        <v>91</v>
      </c>
      <c r="C28" s="21"/>
      <c r="D28" s="21"/>
      <c r="E28" s="21"/>
      <c r="F28" s="21"/>
      <c r="G28" s="21"/>
      <c r="H28" s="23"/>
      <c r="I28" s="12" t="s">
        <v>91</v>
      </c>
      <c r="J28" s="21"/>
      <c r="K28" s="21"/>
      <c r="L28" s="21"/>
      <c r="M28" s="21"/>
      <c r="N28" s="21"/>
      <c r="O28" s="33"/>
      <c r="P28" s="12" t="s">
        <v>91</v>
      </c>
      <c r="Q28" s="67" t="s">
        <v>205</v>
      </c>
      <c r="R28" s="64" t="s">
        <v>92</v>
      </c>
      <c r="S28" s="64" t="s">
        <v>92</v>
      </c>
      <c r="T28" s="64" t="s">
        <v>92</v>
      </c>
      <c r="U28" s="64" t="s">
        <v>92</v>
      </c>
      <c r="V28" s="67" t="s">
        <v>205</v>
      </c>
      <c r="W28" s="12" t="s">
        <v>91</v>
      </c>
      <c r="X28" s="67" t="s">
        <v>205</v>
      </c>
      <c r="Y28" s="104" t="s">
        <v>94</v>
      </c>
      <c r="Z28" s="98" t="s">
        <v>93</v>
      </c>
      <c r="AA28" s="114"/>
      <c r="AB28" s="115"/>
      <c r="AC28" s="116"/>
      <c r="AD28" s="12" t="s">
        <v>91</v>
      </c>
      <c r="AE28" s="98" t="s">
        <v>93</v>
      </c>
      <c r="AF28" s="104" t="s">
        <v>94</v>
      </c>
      <c r="AG28" s="98" t="s">
        <v>93</v>
      </c>
      <c r="AH28" s="123" t="s">
        <v>138</v>
      </c>
      <c r="AI28" s="98" t="s">
        <v>207</v>
      </c>
      <c r="AJ28" s="33"/>
      <c r="AK28" s="12" t="s">
        <v>91</v>
      </c>
      <c r="AL28" s="98" t="s">
        <v>207</v>
      </c>
      <c r="AM28" s="104" t="s">
        <v>94</v>
      </c>
      <c r="AN28" s="129" t="s">
        <v>208</v>
      </c>
      <c r="AO28" s="129" t="s">
        <v>208</v>
      </c>
      <c r="AP28" s="129" t="s">
        <v>208</v>
      </c>
      <c r="AQ28" s="66"/>
      <c r="AR28" s="12" t="s">
        <v>91</v>
      </c>
      <c r="AS28" s="134" t="s">
        <v>402</v>
      </c>
      <c r="AT28" s="134" t="s">
        <v>402</v>
      </c>
      <c r="AU28" s="134" t="s">
        <v>402</v>
      </c>
      <c r="AV28" s="134" t="s">
        <v>402</v>
      </c>
      <c r="AW28" s="134" t="s">
        <v>402</v>
      </c>
      <c r="AX28" s="135" t="s">
        <v>45</v>
      </c>
      <c r="AY28" s="12" t="s">
        <v>91</v>
      </c>
      <c r="AZ28" s="146" t="s">
        <v>140</v>
      </c>
      <c r="BA28" s="156" t="s">
        <v>139</v>
      </c>
      <c r="BB28" s="156" t="s">
        <v>139</v>
      </c>
      <c r="BC28" s="157" t="s">
        <v>99</v>
      </c>
      <c r="BD28" s="145" t="s">
        <v>99</v>
      </c>
      <c r="BE28" s="33"/>
      <c r="BF28" s="12" t="s">
        <v>91</v>
      </c>
      <c r="BG28" s="174" t="s">
        <v>100</v>
      </c>
      <c r="BH28" s="104" t="s">
        <v>94</v>
      </c>
      <c r="BI28" s="172" t="s">
        <v>100</v>
      </c>
      <c r="BJ28" s="172" t="s">
        <v>100</v>
      </c>
      <c r="BK28" s="172" t="s">
        <v>100</v>
      </c>
      <c r="BL28" s="66"/>
      <c r="BM28" s="12" t="s">
        <v>91</v>
      </c>
      <c r="BN28" s="194" t="s">
        <v>100</v>
      </c>
      <c r="BO28" s="104" t="s">
        <v>94</v>
      </c>
      <c r="BP28" s="187" t="s">
        <v>100</v>
      </c>
      <c r="BQ28" s="187" t="s">
        <v>100</v>
      </c>
      <c r="BR28" s="194" t="s">
        <v>100</v>
      </c>
      <c r="BS28" s="66"/>
      <c r="BT28" s="12" t="s">
        <v>91</v>
      </c>
      <c r="BU28" s="207" t="s">
        <v>101</v>
      </c>
      <c r="BV28" s="104" t="s">
        <v>94</v>
      </c>
      <c r="BW28" s="207" t="s">
        <v>101</v>
      </c>
      <c r="BX28" s="207" t="s">
        <v>101</v>
      </c>
      <c r="BY28" s="207" t="s">
        <v>101</v>
      </c>
      <c r="BZ28" s="33"/>
      <c r="CA28" s="12" t="s">
        <v>91</v>
      </c>
      <c r="CB28" s="134" t="s">
        <v>314</v>
      </c>
      <c r="CC28" s="134" t="s">
        <v>314</v>
      </c>
      <c r="CD28" s="134" t="s">
        <v>314</v>
      </c>
      <c r="CE28" s="134" t="s">
        <v>314</v>
      </c>
      <c r="CF28" s="235" t="s">
        <v>403</v>
      </c>
      <c r="CG28" s="236"/>
      <c r="CH28" s="12" t="s">
        <v>91</v>
      </c>
      <c r="CI28" s="85"/>
      <c r="CJ28" s="85"/>
      <c r="CK28" s="114" t="s">
        <v>404</v>
      </c>
      <c r="CL28" s="85"/>
      <c r="CM28" s="85"/>
      <c r="CN28" s="66"/>
      <c r="CO28" s="5"/>
      <c r="CP28" s="5"/>
      <c r="CQ28" s="5"/>
      <c r="CR28" s="5"/>
      <c r="CS28" s="5"/>
      <c r="CT28" s="5"/>
      <c r="CU28" s="5"/>
      <c r="CV28" s="5"/>
      <c r="CW28" s="5"/>
    </row>
    <row r="29" ht="15.75" customHeight="1" spans="1:101">
      <c r="A29" s="5"/>
      <c r="B29" s="12" t="s">
        <v>105</v>
      </c>
      <c r="C29" s="21"/>
      <c r="D29" s="21"/>
      <c r="E29" s="21"/>
      <c r="F29" s="21"/>
      <c r="G29" s="21"/>
      <c r="H29" s="23"/>
      <c r="I29" s="12" t="s">
        <v>105</v>
      </c>
      <c r="J29" s="21"/>
      <c r="K29" s="21"/>
      <c r="L29" s="21"/>
      <c r="M29" s="21"/>
      <c r="N29" s="21"/>
      <c r="O29" s="33"/>
      <c r="P29" s="12" t="s">
        <v>105</v>
      </c>
      <c r="Q29" s="94" t="s">
        <v>405</v>
      </c>
      <c r="R29" s="90" t="s">
        <v>406</v>
      </c>
      <c r="S29" s="90" t="s">
        <v>407</v>
      </c>
      <c r="T29" s="90" t="s">
        <v>408</v>
      </c>
      <c r="U29" s="90" t="s">
        <v>409</v>
      </c>
      <c r="V29" s="95" t="s">
        <v>410</v>
      </c>
      <c r="W29" s="12" t="s">
        <v>105</v>
      </c>
      <c r="X29" s="72" t="s">
        <v>411</v>
      </c>
      <c r="Y29" s="82"/>
      <c r="Z29" s="99" t="s">
        <v>215</v>
      </c>
      <c r="AA29" s="25"/>
      <c r="AB29" s="117"/>
      <c r="AC29" s="45"/>
      <c r="AD29" s="12" t="s">
        <v>105</v>
      </c>
      <c r="AE29" s="99" t="s">
        <v>412</v>
      </c>
      <c r="AF29" s="82"/>
      <c r="AG29" s="98" t="s">
        <v>413</v>
      </c>
      <c r="AH29" s="123">
        <v>14</v>
      </c>
      <c r="AI29" s="123" t="s">
        <v>114</v>
      </c>
      <c r="AJ29" s="33"/>
      <c r="AK29" s="12" t="s">
        <v>105</v>
      </c>
      <c r="AL29" s="123" t="s">
        <v>114</v>
      </c>
      <c r="AM29" s="82"/>
      <c r="AN29" s="130" t="s">
        <v>228</v>
      </c>
      <c r="AO29" s="130" t="s">
        <v>228</v>
      </c>
      <c r="AP29" s="130" t="s">
        <v>228</v>
      </c>
      <c r="AQ29" s="71"/>
      <c r="AR29" s="12" t="s">
        <v>105</v>
      </c>
      <c r="AS29" s="128"/>
      <c r="AT29" s="128"/>
      <c r="AU29" s="128"/>
      <c r="AV29" s="128"/>
      <c r="AW29" s="128"/>
      <c r="AX29" s="128"/>
      <c r="AY29" s="12" t="s">
        <v>105</v>
      </c>
      <c r="AZ29" s="149">
        <v>18</v>
      </c>
      <c r="BA29" s="158">
        <v>24</v>
      </c>
      <c r="BB29" s="158">
        <v>28</v>
      </c>
      <c r="BC29" s="159">
        <v>28</v>
      </c>
      <c r="BD29" s="148">
        <v>32</v>
      </c>
      <c r="BE29" s="33"/>
      <c r="BF29" s="12" t="s">
        <v>105</v>
      </c>
      <c r="BG29" s="175" t="s">
        <v>414</v>
      </c>
      <c r="BH29" s="82"/>
      <c r="BI29" s="175" t="s">
        <v>415</v>
      </c>
      <c r="BJ29" s="175" t="s">
        <v>416</v>
      </c>
      <c r="BK29" s="175" t="s">
        <v>417</v>
      </c>
      <c r="BL29" s="71"/>
      <c r="BM29" s="12" t="s">
        <v>105</v>
      </c>
      <c r="BN29" s="189" t="s">
        <v>418</v>
      </c>
      <c r="BO29" s="82"/>
      <c r="BP29" s="189" t="s">
        <v>419</v>
      </c>
      <c r="BQ29" s="189" t="s">
        <v>420</v>
      </c>
      <c r="BR29" s="189" t="s">
        <v>421</v>
      </c>
      <c r="BS29" s="71"/>
      <c r="BT29" s="12" t="s">
        <v>105</v>
      </c>
      <c r="BU29" s="209" t="s">
        <v>422</v>
      </c>
      <c r="BV29" s="82"/>
      <c r="BW29" s="209" t="s">
        <v>423</v>
      </c>
      <c r="BX29" s="209" t="s">
        <v>424</v>
      </c>
      <c r="BY29" s="209" t="s">
        <v>425</v>
      </c>
      <c r="BZ29" s="33"/>
      <c r="CA29" s="12" t="s">
        <v>105</v>
      </c>
      <c r="CB29" s="128"/>
      <c r="CC29" s="128"/>
      <c r="CD29" s="128"/>
      <c r="CE29" s="128"/>
      <c r="CF29" s="237" t="s">
        <v>426</v>
      </c>
      <c r="CG29" s="152" t="s">
        <v>427</v>
      </c>
      <c r="CH29" s="12" t="s">
        <v>105</v>
      </c>
      <c r="CI29" s="85"/>
      <c r="CJ29" s="85"/>
      <c r="CK29" s="25" t="s">
        <v>428</v>
      </c>
      <c r="CL29" s="85"/>
      <c r="CM29" s="85"/>
      <c r="CN29" s="71"/>
      <c r="CO29" s="5"/>
      <c r="CP29" s="5"/>
      <c r="CQ29" s="5"/>
      <c r="CR29" s="5"/>
      <c r="CS29" s="5"/>
      <c r="CT29" s="5"/>
      <c r="CU29" s="5"/>
      <c r="CV29" s="5"/>
      <c r="CW29" s="5"/>
    </row>
    <row r="30" ht="15.75" customHeight="1" spans="1:101">
      <c r="A30" s="5"/>
      <c r="B30" s="17" t="s">
        <v>124</v>
      </c>
      <c r="C30" s="21"/>
      <c r="D30" s="21"/>
      <c r="E30" s="21"/>
      <c r="F30" s="21"/>
      <c r="G30" s="21"/>
      <c r="H30" s="23"/>
      <c r="I30" s="17" t="s">
        <v>124</v>
      </c>
      <c r="J30" s="26"/>
      <c r="K30" s="21"/>
      <c r="L30" s="21"/>
      <c r="M30" s="21"/>
      <c r="N30" s="26"/>
      <c r="O30" s="33"/>
      <c r="P30" s="17" t="s">
        <v>124</v>
      </c>
      <c r="Q30" s="26"/>
      <c r="R30" s="21"/>
      <c r="S30" s="21"/>
      <c r="T30" s="21"/>
      <c r="U30" s="21"/>
      <c r="V30" s="33"/>
      <c r="W30" s="17" t="s">
        <v>124</v>
      </c>
      <c r="X30" s="85"/>
      <c r="Y30" s="105"/>
      <c r="Z30" s="21"/>
      <c r="AA30" s="118" t="s">
        <v>429</v>
      </c>
      <c r="AB30" s="117" t="s">
        <v>342</v>
      </c>
      <c r="AC30" s="45"/>
      <c r="AD30" s="17" t="s">
        <v>124</v>
      </c>
      <c r="AE30" s="21"/>
      <c r="AF30" s="105"/>
      <c r="AG30" s="21"/>
      <c r="AH30" s="131"/>
      <c r="AI30" s="21"/>
      <c r="AJ30" s="33"/>
      <c r="AK30" s="17" t="s">
        <v>124</v>
      </c>
      <c r="AL30" s="21"/>
      <c r="AM30" s="105"/>
      <c r="AN30" s="21"/>
      <c r="AO30" s="21"/>
      <c r="AP30" s="21"/>
      <c r="AQ30" s="71"/>
      <c r="AR30" s="17" t="s">
        <v>124</v>
      </c>
      <c r="AS30" s="128"/>
      <c r="AT30" s="128"/>
      <c r="AU30" s="128"/>
      <c r="AV30" s="128"/>
      <c r="AW30" s="128"/>
      <c r="AX30" s="128"/>
      <c r="AY30" s="17" t="s">
        <v>124</v>
      </c>
      <c r="AZ30" s="26"/>
      <c r="BA30" s="160"/>
      <c r="BB30" s="26"/>
      <c r="BC30" s="26"/>
      <c r="BD30" s="26"/>
      <c r="BE30" s="33"/>
      <c r="BF30" s="17" t="s">
        <v>124</v>
      </c>
      <c r="BG30" s="105"/>
      <c r="BH30" s="105"/>
      <c r="BI30" s="105"/>
      <c r="BJ30" s="105"/>
      <c r="BK30" s="105"/>
      <c r="BL30" s="71"/>
      <c r="BM30" s="17" t="s">
        <v>124</v>
      </c>
      <c r="BN30" s="105"/>
      <c r="BO30" s="105"/>
      <c r="BP30" s="105"/>
      <c r="BQ30" s="105"/>
      <c r="BR30" s="105"/>
      <c r="BS30" s="71"/>
      <c r="BT30" s="17" t="s">
        <v>124</v>
      </c>
      <c r="BU30" s="217">
        <v>34</v>
      </c>
      <c r="BV30" s="85"/>
      <c r="BW30" s="216"/>
      <c r="BX30" s="217"/>
      <c r="BY30" s="216"/>
      <c r="BZ30" s="33"/>
      <c r="CA30" s="17" t="s">
        <v>124</v>
      </c>
      <c r="CB30" s="128"/>
      <c r="CC30" s="128"/>
      <c r="CD30" s="128"/>
      <c r="CE30" s="128"/>
      <c r="CF30" s="237" t="s">
        <v>430</v>
      </c>
      <c r="CG30" s="152" t="s">
        <v>431</v>
      </c>
      <c r="CH30" s="17" t="s">
        <v>124</v>
      </c>
      <c r="CI30" s="85"/>
      <c r="CJ30" s="85"/>
      <c r="CK30" s="25" t="s">
        <v>432</v>
      </c>
      <c r="CL30" s="85"/>
      <c r="CM30" s="85"/>
      <c r="CN30" s="71"/>
      <c r="CO30" s="5"/>
      <c r="CP30" s="5"/>
      <c r="CQ30" s="5"/>
      <c r="CR30" s="5"/>
      <c r="CS30" s="5"/>
      <c r="CT30" s="5"/>
      <c r="CU30" s="5"/>
      <c r="CV30" s="5"/>
      <c r="CW30" s="5"/>
    </row>
    <row r="31" ht="15.75" customHeight="1" spans="1:101">
      <c r="A31" s="5"/>
      <c r="B31" s="12" t="s">
        <v>132</v>
      </c>
      <c r="C31" s="21"/>
      <c r="D31" s="21"/>
      <c r="E31" s="21"/>
      <c r="F31" s="21"/>
      <c r="G31" s="21"/>
      <c r="H31" s="23"/>
      <c r="I31" s="12" t="s">
        <v>132</v>
      </c>
      <c r="J31" s="34"/>
      <c r="K31" s="21"/>
      <c r="L31" s="21"/>
      <c r="M31" s="21"/>
      <c r="N31" s="21"/>
      <c r="O31" s="33"/>
      <c r="P31" s="12" t="s">
        <v>132</v>
      </c>
      <c r="Q31" s="80" t="s">
        <v>95</v>
      </c>
      <c r="R31" s="78" t="s">
        <v>137</v>
      </c>
      <c r="S31" s="88" t="s">
        <v>135</v>
      </c>
      <c r="T31" s="79" t="s">
        <v>134</v>
      </c>
      <c r="U31" s="80" t="s">
        <v>95</v>
      </c>
      <c r="V31" s="33"/>
      <c r="W31" s="12" t="s">
        <v>132</v>
      </c>
      <c r="X31" s="77" t="s">
        <v>136</v>
      </c>
      <c r="Y31" s="78" t="s">
        <v>137</v>
      </c>
      <c r="Z31" s="77" t="s">
        <v>136</v>
      </c>
      <c r="AA31" s="25"/>
      <c r="AB31" s="119"/>
      <c r="AC31" s="45"/>
      <c r="AD31" s="12" t="s">
        <v>132</v>
      </c>
      <c r="AE31" s="80" t="s">
        <v>95</v>
      </c>
      <c r="AF31" s="78" t="s">
        <v>137</v>
      </c>
      <c r="AG31" s="80" t="s">
        <v>95</v>
      </c>
      <c r="AH31" s="79" t="s">
        <v>134</v>
      </c>
      <c r="AI31" s="80" t="s">
        <v>95</v>
      </c>
      <c r="AJ31" s="33"/>
      <c r="AK31" s="12" t="s">
        <v>132</v>
      </c>
      <c r="AL31" s="80" t="s">
        <v>95</v>
      </c>
      <c r="AM31" s="78" t="s">
        <v>137</v>
      </c>
      <c r="AN31" s="80" t="s">
        <v>95</v>
      </c>
      <c r="AO31" s="80" t="s">
        <v>95</v>
      </c>
      <c r="AP31" s="80" t="s">
        <v>95</v>
      </c>
      <c r="AQ31" s="71"/>
      <c r="AR31" s="12" t="s">
        <v>132</v>
      </c>
      <c r="AS31" s="128"/>
      <c r="AT31" s="128"/>
      <c r="AU31" s="128"/>
      <c r="AV31" s="128"/>
      <c r="AW31" s="128"/>
      <c r="AX31" s="128"/>
      <c r="AY31" s="12" t="s">
        <v>132</v>
      </c>
      <c r="AZ31" s="144" t="s">
        <v>139</v>
      </c>
      <c r="BA31" s="78" t="s">
        <v>137</v>
      </c>
      <c r="BB31" s="161" t="s">
        <v>141</v>
      </c>
      <c r="BC31" s="146" t="s">
        <v>140</v>
      </c>
      <c r="BD31" s="154" t="s">
        <v>102</v>
      </c>
      <c r="BE31" s="33"/>
      <c r="BF31" s="12" t="s">
        <v>132</v>
      </c>
      <c r="BG31" s="154" t="s">
        <v>102</v>
      </c>
      <c r="BH31" s="78" t="s">
        <v>137</v>
      </c>
      <c r="BI31" s="180" t="s">
        <v>141</v>
      </c>
      <c r="BJ31" s="154" t="s">
        <v>102</v>
      </c>
      <c r="BK31" s="177" t="s">
        <v>142</v>
      </c>
      <c r="BL31" s="71"/>
      <c r="BM31" s="12" t="s">
        <v>132</v>
      </c>
      <c r="BN31" s="161" t="s">
        <v>141</v>
      </c>
      <c r="BO31" s="78" t="s">
        <v>137</v>
      </c>
      <c r="BP31" s="161" t="s">
        <v>141</v>
      </c>
      <c r="BQ31" s="177" t="s">
        <v>142</v>
      </c>
      <c r="BR31" s="154" t="s">
        <v>102</v>
      </c>
      <c r="BS31" s="71"/>
      <c r="BT31" s="12" t="s">
        <v>132</v>
      </c>
      <c r="BU31" s="154" t="s">
        <v>102</v>
      </c>
      <c r="BV31" s="218" t="s">
        <v>137</v>
      </c>
      <c r="BW31" s="161" t="s">
        <v>141</v>
      </c>
      <c r="BX31" s="154" t="s">
        <v>102</v>
      </c>
      <c r="BY31" s="161" t="s">
        <v>141</v>
      </c>
      <c r="BZ31" s="33"/>
      <c r="CA31" s="12" t="s">
        <v>132</v>
      </c>
      <c r="CB31" s="128"/>
      <c r="CC31" s="128"/>
      <c r="CD31" s="128"/>
      <c r="CE31" s="128"/>
      <c r="CF31" s="237"/>
      <c r="CG31" s="152"/>
      <c r="CH31" s="12" t="s">
        <v>132</v>
      </c>
      <c r="CI31" s="85"/>
      <c r="CJ31" s="85"/>
      <c r="CK31" s="25"/>
      <c r="CL31" s="85"/>
      <c r="CM31" s="85"/>
      <c r="CN31" s="71"/>
      <c r="CO31" s="5"/>
      <c r="CP31" s="5"/>
      <c r="CQ31" s="5"/>
      <c r="CR31" s="5"/>
      <c r="CS31" s="5"/>
      <c r="CT31" s="5"/>
      <c r="CU31" s="5"/>
      <c r="CV31" s="5"/>
      <c r="CW31" s="5"/>
    </row>
    <row r="32" ht="15.75" customHeight="1" spans="1:101">
      <c r="A32" s="5"/>
      <c r="B32" s="12" t="s">
        <v>146</v>
      </c>
      <c r="C32" s="21"/>
      <c r="D32" s="21"/>
      <c r="E32" s="21"/>
      <c r="F32" s="21"/>
      <c r="G32" s="21"/>
      <c r="H32" s="23"/>
      <c r="I32" s="12" t="s">
        <v>146</v>
      </c>
      <c r="J32" s="35"/>
      <c r="K32" s="21"/>
      <c r="L32" s="21"/>
      <c r="M32" s="26"/>
      <c r="N32" s="21"/>
      <c r="O32" s="33"/>
      <c r="P32" s="12" t="s">
        <v>146</v>
      </c>
      <c r="Q32" s="84" t="s">
        <v>216</v>
      </c>
      <c r="R32" s="82"/>
      <c r="S32" s="88" t="s">
        <v>433</v>
      </c>
      <c r="T32" s="92" t="s">
        <v>434</v>
      </c>
      <c r="U32" s="84" t="s">
        <v>217</v>
      </c>
      <c r="V32" s="33"/>
      <c r="W32" s="12" t="s">
        <v>146</v>
      </c>
      <c r="X32" s="77" t="s">
        <v>435</v>
      </c>
      <c r="Y32" s="82"/>
      <c r="Z32" s="81" t="s">
        <v>436</v>
      </c>
      <c r="AA32" s="25"/>
      <c r="AB32" s="119"/>
      <c r="AC32" s="45"/>
      <c r="AD32" s="12" t="s">
        <v>146</v>
      </c>
      <c r="AE32" s="84" t="s">
        <v>437</v>
      </c>
      <c r="AF32" s="82"/>
      <c r="AG32" s="84" t="s">
        <v>438</v>
      </c>
      <c r="AH32" s="108" t="s">
        <v>439</v>
      </c>
      <c r="AI32" s="84" t="s">
        <v>440</v>
      </c>
      <c r="AJ32" s="33"/>
      <c r="AK32" s="12" t="s">
        <v>146</v>
      </c>
      <c r="AL32" s="84" t="s">
        <v>441</v>
      </c>
      <c r="AM32" s="82"/>
      <c r="AN32" s="80" t="s">
        <v>442</v>
      </c>
      <c r="AO32" s="84" t="s">
        <v>443</v>
      </c>
      <c r="AP32" s="84" t="s">
        <v>444</v>
      </c>
      <c r="AQ32" s="71"/>
      <c r="AR32" s="12" t="s">
        <v>146</v>
      </c>
      <c r="AS32" s="128"/>
      <c r="AT32" s="128"/>
      <c r="AU32" s="128"/>
      <c r="AV32" s="128"/>
      <c r="AW32" s="128"/>
      <c r="AX32" s="128"/>
      <c r="AY32" s="12" t="s">
        <v>146</v>
      </c>
      <c r="AZ32" s="147">
        <v>20</v>
      </c>
      <c r="BA32" s="82"/>
      <c r="BB32" s="162">
        <v>4</v>
      </c>
      <c r="BC32" s="149">
        <v>22</v>
      </c>
      <c r="BD32" s="155">
        <v>7</v>
      </c>
      <c r="BE32" s="33"/>
      <c r="BF32" s="12" t="s">
        <v>146</v>
      </c>
      <c r="BG32" s="155">
        <v>13</v>
      </c>
      <c r="BH32" s="82"/>
      <c r="BI32" s="181">
        <v>17</v>
      </c>
      <c r="BJ32" s="155">
        <v>16</v>
      </c>
      <c r="BK32" s="178">
        <v>9</v>
      </c>
      <c r="BL32" s="71"/>
      <c r="BM32" s="12" t="s">
        <v>146</v>
      </c>
      <c r="BN32" s="179">
        <v>32</v>
      </c>
      <c r="BO32" s="82"/>
      <c r="BP32" s="179">
        <v>35</v>
      </c>
      <c r="BQ32" s="178">
        <v>18</v>
      </c>
      <c r="BR32" s="155">
        <v>28</v>
      </c>
      <c r="BS32" s="71"/>
      <c r="BT32" s="12" t="s">
        <v>146</v>
      </c>
      <c r="BU32" s="155">
        <v>40</v>
      </c>
      <c r="BV32" s="219"/>
      <c r="BW32" s="179">
        <v>56</v>
      </c>
      <c r="BX32" s="155">
        <v>43</v>
      </c>
      <c r="BY32" s="179">
        <v>59</v>
      </c>
      <c r="BZ32" s="33"/>
      <c r="CA32" s="12" t="s">
        <v>146</v>
      </c>
      <c r="CB32" s="128"/>
      <c r="CC32" s="128"/>
      <c r="CD32" s="128"/>
      <c r="CE32" s="128"/>
      <c r="CF32" s="238" t="s">
        <v>143</v>
      </c>
      <c r="CG32" s="152"/>
      <c r="CH32" s="12" t="s">
        <v>146</v>
      </c>
      <c r="CI32" s="85"/>
      <c r="CJ32" s="85"/>
      <c r="CK32" s="25"/>
      <c r="CL32" s="85"/>
      <c r="CM32" s="85"/>
      <c r="CN32" s="71"/>
      <c r="CO32" s="5"/>
      <c r="CP32" s="5"/>
      <c r="CQ32" s="5"/>
      <c r="CR32" s="5"/>
      <c r="CS32" s="5"/>
      <c r="CT32" s="5"/>
      <c r="CU32" s="5"/>
      <c r="CV32" s="5"/>
      <c r="CW32" s="5"/>
    </row>
    <row r="33" ht="15.75" customHeight="1" spans="1:101">
      <c r="A33" s="5"/>
      <c r="B33" s="17" t="s">
        <v>124</v>
      </c>
      <c r="C33" s="21"/>
      <c r="D33" s="21"/>
      <c r="E33" s="21"/>
      <c r="F33" s="21"/>
      <c r="G33" s="21"/>
      <c r="H33" s="23"/>
      <c r="I33" s="17" t="s">
        <v>124</v>
      </c>
      <c r="J33" s="26"/>
      <c r="K33" s="21"/>
      <c r="L33" s="26"/>
      <c r="M33" s="26"/>
      <c r="N33" s="26"/>
      <c r="O33" s="33"/>
      <c r="P33" s="17" t="s">
        <v>124</v>
      </c>
      <c r="Q33" s="96"/>
      <c r="R33" s="21"/>
      <c r="S33" s="26"/>
      <c r="T33" s="26"/>
      <c r="U33" s="26"/>
      <c r="V33" s="33"/>
      <c r="W33" s="17" t="s">
        <v>124</v>
      </c>
      <c r="X33" s="85"/>
      <c r="Y33" s="85"/>
      <c r="Z33" s="26"/>
      <c r="AA33" s="120"/>
      <c r="AB33" s="121"/>
      <c r="AC33" s="122"/>
      <c r="AD33" s="17" t="s">
        <v>124</v>
      </c>
      <c r="AE33" s="26"/>
      <c r="AF33" s="21"/>
      <c r="AG33" s="26"/>
      <c r="AH33" s="26"/>
      <c r="AI33" s="26"/>
      <c r="AJ33" s="33"/>
      <c r="AK33" s="17" t="s">
        <v>124</v>
      </c>
      <c r="AL33" s="28"/>
      <c r="AM33" s="103"/>
      <c r="AN33" s="103"/>
      <c r="AO33" s="103"/>
      <c r="AP33" s="26"/>
      <c r="AQ33" s="86"/>
      <c r="AR33" s="17" t="s">
        <v>124</v>
      </c>
      <c r="AS33" s="82"/>
      <c r="AT33" s="82"/>
      <c r="AU33" s="82"/>
      <c r="AV33" s="82"/>
      <c r="AW33" s="82"/>
      <c r="AX33" s="82"/>
      <c r="AY33" s="17" t="s">
        <v>124</v>
      </c>
      <c r="AZ33" s="26"/>
      <c r="BA33" s="21"/>
      <c r="BB33" s="26"/>
      <c r="BC33" s="26"/>
      <c r="BD33" s="26"/>
      <c r="BE33" s="33"/>
      <c r="BF33" s="17" t="s">
        <v>124</v>
      </c>
      <c r="BG33" s="26"/>
      <c r="BH33" s="21"/>
      <c r="BI33" s="26"/>
      <c r="BJ33" s="26"/>
      <c r="BK33" s="26"/>
      <c r="BL33" s="86"/>
      <c r="BM33" s="17" t="s">
        <v>124</v>
      </c>
      <c r="BN33" s="105"/>
      <c r="BO33" s="105"/>
      <c r="BP33" s="105"/>
      <c r="BQ33" s="160"/>
      <c r="BR33" s="160"/>
      <c r="BS33" s="86"/>
      <c r="BT33" s="17" t="s">
        <v>124</v>
      </c>
      <c r="BU33" s="85"/>
      <c r="BV33" s="85"/>
      <c r="BW33" s="85"/>
      <c r="BX33" s="85"/>
      <c r="BY33" s="85"/>
      <c r="BZ33" s="33"/>
      <c r="CA33" s="17" t="s">
        <v>124</v>
      </c>
      <c r="CB33" s="82"/>
      <c r="CC33" s="82"/>
      <c r="CD33" s="82"/>
      <c r="CE33" s="82"/>
      <c r="CF33" s="239"/>
      <c r="CG33" s="240"/>
      <c r="CH33" s="17" t="s">
        <v>124</v>
      </c>
      <c r="CI33" s="85"/>
      <c r="CJ33" s="85"/>
      <c r="CK33" s="120"/>
      <c r="CL33" s="85"/>
      <c r="CM33" s="85"/>
      <c r="CN33" s="86"/>
      <c r="CO33" s="5"/>
      <c r="CP33" s="5"/>
      <c r="CQ33" s="5"/>
      <c r="CR33" s="5"/>
      <c r="CS33" s="5"/>
      <c r="CT33" s="5"/>
      <c r="CU33" s="5"/>
      <c r="CV33" s="5"/>
      <c r="CW33" s="5"/>
    </row>
    <row r="34" ht="15.75" customHeight="1" spans="1:101">
      <c r="A34" s="5"/>
      <c r="B34" s="6" t="s">
        <v>47</v>
      </c>
      <c r="C34" s="7"/>
      <c r="D34" s="7"/>
      <c r="E34" s="7"/>
      <c r="F34" s="7"/>
      <c r="G34" s="7"/>
      <c r="H34" s="8"/>
      <c r="I34" s="6" t="s">
        <v>47</v>
      </c>
      <c r="J34" s="7"/>
      <c r="K34" s="7"/>
      <c r="L34" s="7"/>
      <c r="M34" s="7"/>
      <c r="N34" s="7"/>
      <c r="O34" s="8"/>
      <c r="P34" s="36" t="s">
        <v>47</v>
      </c>
      <c r="Q34" s="53">
        <v>18</v>
      </c>
      <c r="R34" s="53">
        <v>19</v>
      </c>
      <c r="S34" s="53">
        <v>20</v>
      </c>
      <c r="T34" s="53">
        <v>21</v>
      </c>
      <c r="U34" s="97"/>
      <c r="V34" s="52"/>
      <c r="W34" s="36" t="s">
        <v>47</v>
      </c>
      <c r="X34" s="53">
        <v>37</v>
      </c>
      <c r="Y34" s="53">
        <v>38</v>
      </c>
      <c r="Z34" s="53">
        <v>39</v>
      </c>
      <c r="AA34" s="53">
        <v>40</v>
      </c>
      <c r="AB34" s="53">
        <v>41</v>
      </c>
      <c r="AC34" s="53">
        <v>42</v>
      </c>
      <c r="AD34" s="36" t="s">
        <v>47</v>
      </c>
      <c r="AE34" s="53">
        <v>66</v>
      </c>
      <c r="AF34" s="53">
        <v>67</v>
      </c>
      <c r="AG34" s="97"/>
      <c r="AH34" s="97"/>
      <c r="AI34" s="97"/>
      <c r="AJ34" s="132"/>
      <c r="AK34" s="36" t="s">
        <v>47</v>
      </c>
      <c r="AL34" s="53">
        <v>84</v>
      </c>
      <c r="AM34" s="53">
        <v>85</v>
      </c>
      <c r="AN34" s="53">
        <v>86</v>
      </c>
      <c r="AO34" s="53">
        <v>87</v>
      </c>
      <c r="AP34" s="97"/>
      <c r="AQ34" s="132"/>
      <c r="AR34" s="36" t="s">
        <v>47</v>
      </c>
      <c r="AS34" s="97"/>
      <c r="AT34" s="97"/>
      <c r="AU34" s="97"/>
      <c r="AV34" s="97"/>
      <c r="AW34" s="97"/>
      <c r="AX34" s="132"/>
      <c r="AY34" s="36" t="s">
        <v>47</v>
      </c>
      <c r="AZ34" s="53">
        <v>122</v>
      </c>
      <c r="BA34" s="53">
        <v>123</v>
      </c>
      <c r="BB34" s="53">
        <v>124</v>
      </c>
      <c r="BC34" s="97"/>
      <c r="BD34" s="97"/>
      <c r="BE34" s="132"/>
      <c r="BF34" s="36" t="s">
        <v>47</v>
      </c>
      <c r="BG34" s="53">
        <v>142</v>
      </c>
      <c r="BH34" s="53">
        <v>143</v>
      </c>
      <c r="BI34" s="53">
        <v>144</v>
      </c>
      <c r="BJ34" s="53">
        <v>145</v>
      </c>
      <c r="BK34" s="53">
        <v>146</v>
      </c>
      <c r="BL34" s="97"/>
      <c r="BM34" s="36" t="s">
        <v>47</v>
      </c>
      <c r="BN34" s="53">
        <v>160</v>
      </c>
      <c r="BO34" s="53">
        <v>161</v>
      </c>
      <c r="BP34" s="53">
        <v>162</v>
      </c>
      <c r="BQ34" s="53">
        <v>163</v>
      </c>
      <c r="BR34" s="97"/>
      <c r="BS34" s="97"/>
      <c r="BT34" s="36" t="s">
        <v>47</v>
      </c>
      <c r="BU34" s="53">
        <v>185</v>
      </c>
      <c r="BV34" s="53">
        <v>186</v>
      </c>
      <c r="BW34" s="53">
        <v>187</v>
      </c>
      <c r="BX34" s="97"/>
      <c r="BY34" s="97"/>
      <c r="BZ34" s="97"/>
      <c r="CA34" s="36" t="s">
        <v>47</v>
      </c>
      <c r="CB34" s="53"/>
      <c r="CC34" s="53"/>
      <c r="CD34" s="53"/>
      <c r="CE34" s="53"/>
      <c r="CF34" s="53"/>
      <c r="CG34" s="97"/>
      <c r="CH34" s="36" t="s">
        <v>47</v>
      </c>
      <c r="CI34" s="53"/>
      <c r="CJ34" s="53"/>
      <c r="CK34" s="53"/>
      <c r="CL34" s="53"/>
      <c r="CM34" s="53"/>
      <c r="CN34" s="132"/>
      <c r="CO34" s="5"/>
      <c r="CP34" s="5"/>
      <c r="CQ34" s="5"/>
      <c r="CR34" s="5"/>
      <c r="CS34" s="5"/>
      <c r="CT34" s="5"/>
      <c r="CU34" s="5"/>
      <c r="CV34" s="5"/>
      <c r="CW34" s="5"/>
    </row>
    <row r="35" ht="12.75" customHeight="1" spans="1:101">
      <c r="A35" s="5"/>
      <c r="B35" s="9" t="s">
        <v>51</v>
      </c>
      <c r="C35" s="10" t="s">
        <v>445</v>
      </c>
      <c r="D35" s="10" t="s">
        <v>446</v>
      </c>
      <c r="E35" s="10" t="s">
        <v>447</v>
      </c>
      <c r="F35" s="10" t="s">
        <v>448</v>
      </c>
      <c r="G35" s="10" t="s">
        <v>449</v>
      </c>
      <c r="H35" s="11" t="s">
        <v>450</v>
      </c>
      <c r="I35" s="9" t="s">
        <v>51</v>
      </c>
      <c r="J35" s="10" t="s">
        <v>451</v>
      </c>
      <c r="K35" s="39" t="s">
        <v>53</v>
      </c>
      <c r="L35" s="40" t="s">
        <v>76</v>
      </c>
      <c r="M35" s="40" t="s">
        <v>452</v>
      </c>
      <c r="N35" s="40" t="s">
        <v>453</v>
      </c>
      <c r="O35" s="41" t="s">
        <v>454</v>
      </c>
      <c r="P35" s="9" t="s">
        <v>51</v>
      </c>
      <c r="Q35" s="10" t="s">
        <v>451</v>
      </c>
      <c r="R35" s="10" t="s">
        <v>455</v>
      </c>
      <c r="S35" s="10" t="s">
        <v>456</v>
      </c>
      <c r="T35" s="10" t="s">
        <v>457</v>
      </c>
      <c r="U35" s="40" t="s">
        <v>56</v>
      </c>
      <c r="V35" s="41" t="s">
        <v>458</v>
      </c>
      <c r="W35" s="9" t="s">
        <v>51</v>
      </c>
      <c r="X35" s="10" t="s">
        <v>459</v>
      </c>
      <c r="Y35" s="10" t="s">
        <v>460</v>
      </c>
      <c r="Z35" s="10" t="s">
        <v>461</v>
      </c>
      <c r="AA35" s="10" t="s">
        <v>462</v>
      </c>
      <c r="AB35" s="10" t="s">
        <v>463</v>
      </c>
      <c r="AC35" s="11" t="s">
        <v>464</v>
      </c>
      <c r="AD35" s="9" t="s">
        <v>51</v>
      </c>
      <c r="AE35" s="10" t="s">
        <v>465</v>
      </c>
      <c r="AF35" s="10" t="s">
        <v>466</v>
      </c>
      <c r="AG35" s="40" t="s">
        <v>76</v>
      </c>
      <c r="AH35" s="40" t="s">
        <v>77</v>
      </c>
      <c r="AI35" s="40" t="s">
        <v>87</v>
      </c>
      <c r="AJ35" s="41" t="s">
        <v>467</v>
      </c>
      <c r="AK35" s="9" t="s">
        <v>51</v>
      </c>
      <c r="AL35" s="10" t="s">
        <v>468</v>
      </c>
      <c r="AM35" s="10" t="s">
        <v>469</v>
      </c>
      <c r="AN35" s="10" t="s">
        <v>470</v>
      </c>
      <c r="AO35" s="10" t="s">
        <v>471</v>
      </c>
      <c r="AP35" s="40" t="s">
        <v>87</v>
      </c>
      <c r="AQ35" s="41" t="s">
        <v>467</v>
      </c>
      <c r="AR35" s="9" t="s">
        <v>51</v>
      </c>
      <c r="AS35" s="10" t="s">
        <v>459</v>
      </c>
      <c r="AT35" s="10" t="s">
        <v>460</v>
      </c>
      <c r="AU35" s="10" t="s">
        <v>461</v>
      </c>
      <c r="AV35" s="10" t="s">
        <v>462</v>
      </c>
      <c r="AW35" s="10" t="s">
        <v>463</v>
      </c>
      <c r="AX35" s="11" t="s">
        <v>464</v>
      </c>
      <c r="AY35" s="9" t="s">
        <v>51</v>
      </c>
      <c r="AZ35" s="10" t="s">
        <v>472</v>
      </c>
      <c r="BA35" s="10" t="s">
        <v>473</v>
      </c>
      <c r="BB35" s="10" t="s">
        <v>474</v>
      </c>
      <c r="BC35" s="39" t="s">
        <v>77</v>
      </c>
      <c r="BD35" s="39" t="s">
        <v>87</v>
      </c>
      <c r="BE35" s="182" t="s">
        <v>467</v>
      </c>
      <c r="BF35" s="9" t="s">
        <v>51</v>
      </c>
      <c r="BG35" s="10" t="s">
        <v>475</v>
      </c>
      <c r="BH35" s="10">
        <v>27</v>
      </c>
      <c r="BI35" s="10" t="s">
        <v>476</v>
      </c>
      <c r="BJ35" s="10" t="s">
        <v>477</v>
      </c>
      <c r="BK35" s="10" t="s">
        <v>478</v>
      </c>
      <c r="BL35" s="183" t="s">
        <v>467</v>
      </c>
      <c r="BM35" s="9" t="s">
        <v>51</v>
      </c>
      <c r="BN35" s="10" t="s">
        <v>445</v>
      </c>
      <c r="BO35" s="10" t="s">
        <v>446</v>
      </c>
      <c r="BP35" s="10" t="s">
        <v>447</v>
      </c>
      <c r="BQ35" s="10" t="s">
        <v>448</v>
      </c>
      <c r="BR35" s="10" t="s">
        <v>449</v>
      </c>
      <c r="BS35" s="11" t="s">
        <v>450</v>
      </c>
      <c r="BT35" s="9" t="s">
        <v>51</v>
      </c>
      <c r="BU35" s="10" t="s">
        <v>451</v>
      </c>
      <c r="BV35" s="10" t="s">
        <v>455</v>
      </c>
      <c r="BW35" s="10" t="s">
        <v>456</v>
      </c>
      <c r="BX35" s="40" t="s">
        <v>77</v>
      </c>
      <c r="BY35" s="40" t="s">
        <v>87</v>
      </c>
      <c r="BZ35" s="41" t="s">
        <v>467</v>
      </c>
      <c r="CA35" s="9" t="s">
        <v>51</v>
      </c>
      <c r="CB35" s="10" t="s">
        <v>475</v>
      </c>
      <c r="CC35" s="10" t="s">
        <v>479</v>
      </c>
      <c r="CD35" s="10" t="s">
        <v>476</v>
      </c>
      <c r="CE35" s="10" t="s">
        <v>477</v>
      </c>
      <c r="CF35" s="10" t="s">
        <v>478</v>
      </c>
      <c r="CG35" s="11" t="s">
        <v>480</v>
      </c>
      <c r="CH35" s="9" t="s">
        <v>51</v>
      </c>
      <c r="CI35" s="10" t="s">
        <v>465</v>
      </c>
      <c r="CJ35" s="10" t="s">
        <v>466</v>
      </c>
      <c r="CK35" s="40" t="s">
        <v>481</v>
      </c>
      <c r="CL35" s="40" t="s">
        <v>77</v>
      </c>
      <c r="CM35" s="40" t="s">
        <v>87</v>
      </c>
      <c r="CN35" s="41" t="s">
        <v>467</v>
      </c>
      <c r="CO35" s="5"/>
      <c r="CP35" s="5"/>
      <c r="CQ35" s="5"/>
      <c r="CR35" s="5"/>
      <c r="CS35" s="5"/>
      <c r="CT35" s="5"/>
      <c r="CU35" s="5"/>
      <c r="CV35" s="5"/>
      <c r="CW35" s="5"/>
    </row>
    <row r="36" ht="15.75" customHeight="1" spans="1:101">
      <c r="A36" s="5"/>
      <c r="B36" s="12" t="s">
        <v>91</v>
      </c>
      <c r="C36" s="21"/>
      <c r="D36" s="24"/>
      <c r="E36" s="21"/>
      <c r="F36" s="21"/>
      <c r="G36" s="21"/>
      <c r="H36" s="22"/>
      <c r="I36" s="12" t="s">
        <v>91</v>
      </c>
      <c r="J36" s="42" t="s">
        <v>126</v>
      </c>
      <c r="K36" s="13"/>
      <c r="L36" s="13"/>
      <c r="M36" s="13"/>
      <c r="N36" s="13"/>
      <c r="O36" s="43"/>
      <c r="P36" s="12" t="s">
        <v>91</v>
      </c>
      <c r="Q36" s="67" t="s">
        <v>205</v>
      </c>
      <c r="R36" s="64" t="s">
        <v>92</v>
      </c>
      <c r="S36" s="64" t="s">
        <v>92</v>
      </c>
      <c r="T36" s="64" t="s">
        <v>92</v>
      </c>
      <c r="U36" s="13"/>
      <c r="V36" s="43"/>
      <c r="W36" s="12" t="s">
        <v>91</v>
      </c>
      <c r="X36" s="98" t="s">
        <v>93</v>
      </c>
      <c r="Y36" s="104" t="s">
        <v>94</v>
      </c>
      <c r="Z36" s="98" t="s">
        <v>93</v>
      </c>
      <c r="AA36" s="98" t="s">
        <v>93</v>
      </c>
      <c r="AB36" s="98" t="s">
        <v>93</v>
      </c>
      <c r="AC36" s="79" t="s">
        <v>134</v>
      </c>
      <c r="AD36" s="12" t="s">
        <v>91</v>
      </c>
      <c r="AE36" s="98" t="s">
        <v>207</v>
      </c>
      <c r="AF36" s="104" t="s">
        <v>94</v>
      </c>
      <c r="AG36" s="13"/>
      <c r="AH36" s="13"/>
      <c r="AI36" s="13"/>
      <c r="AJ36" s="43"/>
      <c r="AK36" s="12" t="s">
        <v>91</v>
      </c>
      <c r="AL36" s="133" t="s">
        <v>97</v>
      </c>
      <c r="AM36" s="133" t="s">
        <v>97</v>
      </c>
      <c r="AN36" s="133" t="s">
        <v>97</v>
      </c>
      <c r="AO36" s="133" t="s">
        <v>97</v>
      </c>
      <c r="AP36" s="13"/>
      <c r="AQ36" s="43"/>
      <c r="AR36" s="12" t="s">
        <v>91</v>
      </c>
      <c r="AS36" s="135" t="s">
        <v>45</v>
      </c>
      <c r="AT36" s="135" t="s">
        <v>45</v>
      </c>
      <c r="AU36" s="135" t="s">
        <v>45</v>
      </c>
      <c r="AV36" s="135" t="s">
        <v>45</v>
      </c>
      <c r="AW36" s="135" t="s">
        <v>45</v>
      </c>
      <c r="AX36" s="135" t="s">
        <v>45</v>
      </c>
      <c r="AY36" s="12" t="s">
        <v>91</v>
      </c>
      <c r="AZ36" s="146" t="s">
        <v>140</v>
      </c>
      <c r="BA36" s="146" t="s">
        <v>140</v>
      </c>
      <c r="BB36" s="146" t="s">
        <v>140</v>
      </c>
      <c r="BC36" s="163"/>
      <c r="BD36" s="13"/>
      <c r="BE36" s="184"/>
      <c r="BF36" s="12" t="s">
        <v>91</v>
      </c>
      <c r="BG36" s="172" t="s">
        <v>100</v>
      </c>
      <c r="BH36" s="104" t="s">
        <v>94</v>
      </c>
      <c r="BI36" s="172" t="s">
        <v>100</v>
      </c>
      <c r="BJ36" s="172" t="s">
        <v>100</v>
      </c>
      <c r="BK36" s="172" t="s">
        <v>100</v>
      </c>
      <c r="BL36" s="163"/>
      <c r="BM36" s="12" t="s">
        <v>91</v>
      </c>
      <c r="BN36" s="194" t="s">
        <v>100</v>
      </c>
      <c r="BO36" s="196" t="s">
        <v>94</v>
      </c>
      <c r="BP36" s="187" t="s">
        <v>100</v>
      </c>
      <c r="BQ36" s="194" t="s">
        <v>100</v>
      </c>
      <c r="BR36" s="114"/>
      <c r="BS36" s="66"/>
      <c r="BT36" s="12" t="s">
        <v>91</v>
      </c>
      <c r="BU36" s="207" t="s">
        <v>101</v>
      </c>
      <c r="BV36" s="104" t="s">
        <v>94</v>
      </c>
      <c r="BW36" s="220"/>
      <c r="BX36" s="13"/>
      <c r="BY36" s="13"/>
      <c r="BZ36" s="43"/>
      <c r="CA36" s="12" t="s">
        <v>91</v>
      </c>
      <c r="CB36" s="221"/>
      <c r="CC36" s="221"/>
      <c r="CD36" s="221"/>
      <c r="CE36" s="221"/>
      <c r="CF36" s="221"/>
      <c r="CG36" s="150"/>
      <c r="CH36" s="12" t="s">
        <v>91</v>
      </c>
      <c r="CI36" s="85"/>
      <c r="CJ36" s="85"/>
      <c r="CK36" s="13"/>
      <c r="CL36" s="13"/>
      <c r="CM36" s="13"/>
      <c r="CN36" s="43"/>
      <c r="CO36" s="5"/>
      <c r="CP36" s="5"/>
      <c r="CQ36" s="5"/>
      <c r="CR36" s="5"/>
      <c r="CS36" s="5"/>
      <c r="CT36" s="5"/>
      <c r="CU36" s="5"/>
      <c r="CV36" s="5"/>
      <c r="CW36" s="5"/>
    </row>
    <row r="37" ht="15.75" customHeight="1" spans="1:101">
      <c r="A37" s="5"/>
      <c r="B37" s="12" t="s">
        <v>105</v>
      </c>
      <c r="C37" s="21"/>
      <c r="D37" s="25" t="s">
        <v>404</v>
      </c>
      <c r="E37" s="21"/>
      <c r="F37" s="21"/>
      <c r="G37" s="21"/>
      <c r="H37" s="22"/>
      <c r="I37" s="12" t="s">
        <v>105</v>
      </c>
      <c r="J37" s="44"/>
      <c r="K37" s="15"/>
      <c r="L37" s="15"/>
      <c r="M37" s="15"/>
      <c r="N37" s="15"/>
      <c r="O37" s="45"/>
      <c r="P37" s="12" t="s">
        <v>105</v>
      </c>
      <c r="Q37" s="89" t="s">
        <v>482</v>
      </c>
      <c r="R37" s="90" t="s">
        <v>483</v>
      </c>
      <c r="S37" s="90" t="s">
        <v>484</v>
      </c>
      <c r="T37" s="90" t="s">
        <v>485</v>
      </c>
      <c r="U37" s="15"/>
      <c r="V37" s="45"/>
      <c r="W37" s="12" t="s">
        <v>105</v>
      </c>
      <c r="X37" s="99" t="s">
        <v>486</v>
      </c>
      <c r="Y37" s="82"/>
      <c r="Z37" s="99" t="s">
        <v>217</v>
      </c>
      <c r="AA37" s="99" t="s">
        <v>487</v>
      </c>
      <c r="AB37" s="99" t="s">
        <v>488</v>
      </c>
      <c r="AC37" s="108" t="s">
        <v>489</v>
      </c>
      <c r="AD37" s="12" t="s">
        <v>105</v>
      </c>
      <c r="AE37" s="123" t="s">
        <v>114</v>
      </c>
      <c r="AF37" s="82"/>
      <c r="AG37" s="15"/>
      <c r="AH37" s="15"/>
      <c r="AI37" s="15"/>
      <c r="AJ37" s="45"/>
      <c r="AK37" s="12" t="s">
        <v>105</v>
      </c>
      <c r="AL37" s="128"/>
      <c r="AM37" s="128"/>
      <c r="AN37" s="128"/>
      <c r="AO37" s="128"/>
      <c r="AP37" s="15"/>
      <c r="AQ37" s="45"/>
      <c r="AR37" s="12" t="s">
        <v>105</v>
      </c>
      <c r="AS37" s="128"/>
      <c r="AT37" s="128"/>
      <c r="AU37" s="128"/>
      <c r="AV37" s="128"/>
      <c r="AW37" s="128"/>
      <c r="AX37" s="128"/>
      <c r="AY37" s="12" t="s">
        <v>105</v>
      </c>
      <c r="AZ37" s="149">
        <v>26</v>
      </c>
      <c r="BA37" s="149">
        <v>30</v>
      </c>
      <c r="BB37" s="149">
        <v>34</v>
      </c>
      <c r="BC37" s="164"/>
      <c r="BD37" s="15"/>
      <c r="BE37" s="185"/>
      <c r="BF37" s="12" t="s">
        <v>105</v>
      </c>
      <c r="BG37" s="175" t="s">
        <v>490</v>
      </c>
      <c r="BH37" s="82"/>
      <c r="BI37" s="175" t="s">
        <v>491</v>
      </c>
      <c r="BJ37" s="175" t="s">
        <v>492</v>
      </c>
      <c r="BK37" s="175" t="s">
        <v>493</v>
      </c>
      <c r="BL37" s="164"/>
      <c r="BM37" s="12" t="s">
        <v>105</v>
      </c>
      <c r="BN37" s="189" t="s">
        <v>494</v>
      </c>
      <c r="BO37" s="197"/>
      <c r="BP37" s="189" t="s">
        <v>495</v>
      </c>
      <c r="BQ37" s="189" t="s">
        <v>496</v>
      </c>
      <c r="BR37" s="25"/>
      <c r="BS37" s="71"/>
      <c r="BT37" s="12" t="s">
        <v>105</v>
      </c>
      <c r="BU37" s="209" t="s">
        <v>497</v>
      </c>
      <c r="BV37" s="82"/>
      <c r="BW37" s="222"/>
      <c r="BX37" s="15"/>
      <c r="BY37" s="15"/>
      <c r="BZ37" s="45"/>
      <c r="CA37" s="12" t="s">
        <v>105</v>
      </c>
      <c r="CB37" s="223"/>
      <c r="CC37" s="223"/>
      <c r="CD37" s="223"/>
      <c r="CE37" s="223"/>
      <c r="CF37" s="238"/>
      <c r="CG37" s="152" t="s">
        <v>427</v>
      </c>
      <c r="CH37" s="12" t="s">
        <v>105</v>
      </c>
      <c r="CI37" s="85"/>
      <c r="CJ37" s="85"/>
      <c r="CK37" s="15"/>
      <c r="CL37" s="15"/>
      <c r="CM37" s="15"/>
      <c r="CN37" s="45"/>
      <c r="CO37" s="5"/>
      <c r="CP37" s="5"/>
      <c r="CQ37" s="5"/>
      <c r="CR37" s="5"/>
      <c r="CS37" s="5"/>
      <c r="CT37" s="5"/>
      <c r="CU37" s="5"/>
      <c r="CV37" s="5"/>
      <c r="CW37" s="5"/>
    </row>
    <row r="38" ht="15.75" customHeight="1" spans="1:101">
      <c r="A38" s="5"/>
      <c r="B38" s="17" t="s">
        <v>124</v>
      </c>
      <c r="C38" s="26"/>
      <c r="D38" s="25" t="s">
        <v>428</v>
      </c>
      <c r="E38" s="26"/>
      <c r="F38" s="26"/>
      <c r="G38" s="21"/>
      <c r="H38" s="22"/>
      <c r="I38" s="17" t="s">
        <v>124</v>
      </c>
      <c r="J38" s="44"/>
      <c r="K38" s="15"/>
      <c r="L38" s="15"/>
      <c r="M38" s="15"/>
      <c r="N38" s="15"/>
      <c r="O38" s="45"/>
      <c r="P38" s="17" t="s">
        <v>124</v>
      </c>
      <c r="Q38" s="26"/>
      <c r="R38" s="21"/>
      <c r="S38" s="21"/>
      <c r="T38" s="21"/>
      <c r="U38" s="15"/>
      <c r="V38" s="45"/>
      <c r="W38" s="17" t="s">
        <v>124</v>
      </c>
      <c r="X38" s="21"/>
      <c r="Y38" s="105"/>
      <c r="Z38" s="21"/>
      <c r="AA38" s="21"/>
      <c r="AB38" s="21"/>
      <c r="AC38" s="33"/>
      <c r="AD38" s="17" t="s">
        <v>124</v>
      </c>
      <c r="AE38" s="21"/>
      <c r="AF38" s="105"/>
      <c r="AG38" s="15"/>
      <c r="AH38" s="15"/>
      <c r="AI38" s="15"/>
      <c r="AJ38" s="45"/>
      <c r="AK38" s="17" t="s">
        <v>124</v>
      </c>
      <c r="AL38" s="128"/>
      <c r="AM38" s="128"/>
      <c r="AN38" s="128"/>
      <c r="AO38" s="128"/>
      <c r="AP38" s="15"/>
      <c r="AQ38" s="45"/>
      <c r="AR38" s="17" t="s">
        <v>124</v>
      </c>
      <c r="AS38" s="128"/>
      <c r="AT38" s="128"/>
      <c r="AU38" s="128"/>
      <c r="AV38" s="128"/>
      <c r="AW38" s="128"/>
      <c r="AX38" s="128"/>
      <c r="AY38" s="17" t="s">
        <v>124</v>
      </c>
      <c r="AZ38" s="26"/>
      <c r="BA38" s="160"/>
      <c r="BB38" s="32"/>
      <c r="BC38" s="164"/>
      <c r="BD38" s="15"/>
      <c r="BE38" s="185"/>
      <c r="BF38" s="17" t="s">
        <v>124</v>
      </c>
      <c r="BG38" s="105"/>
      <c r="BH38" s="105"/>
      <c r="BI38" s="105"/>
      <c r="BJ38" s="105"/>
      <c r="BK38" s="105"/>
      <c r="BL38" s="164"/>
      <c r="BM38" s="17" t="s">
        <v>124</v>
      </c>
      <c r="BN38" s="105"/>
      <c r="BO38" s="105"/>
      <c r="BP38" s="105"/>
      <c r="BQ38" s="105"/>
      <c r="BR38" s="112" t="s">
        <v>498</v>
      </c>
      <c r="BS38" s="71"/>
      <c r="BT38" s="17" t="s">
        <v>124</v>
      </c>
      <c r="BU38" s="216"/>
      <c r="BV38" s="85"/>
      <c r="BW38" s="224" t="s">
        <v>499</v>
      </c>
      <c r="BX38" s="15"/>
      <c r="BY38" s="15"/>
      <c r="BZ38" s="45"/>
      <c r="CA38" s="17" t="s">
        <v>124</v>
      </c>
      <c r="CB38" s="223"/>
      <c r="CC38" s="223"/>
      <c r="CD38" s="223"/>
      <c r="CE38" s="223"/>
      <c r="CF38" s="223"/>
      <c r="CG38" s="152" t="s">
        <v>500</v>
      </c>
      <c r="CH38" s="17" t="s">
        <v>124</v>
      </c>
      <c r="CI38" s="85"/>
      <c r="CJ38" s="85"/>
      <c r="CK38" s="15"/>
      <c r="CL38" s="15"/>
      <c r="CM38" s="15"/>
      <c r="CN38" s="45"/>
      <c r="CO38" s="5"/>
      <c r="CP38" s="5"/>
      <c r="CQ38" s="5"/>
      <c r="CR38" s="5"/>
      <c r="CS38" s="5"/>
      <c r="CT38" s="5"/>
      <c r="CU38" s="5"/>
      <c r="CV38" s="5"/>
      <c r="CW38" s="5"/>
    </row>
    <row r="39" ht="15.75" customHeight="1" spans="1:101">
      <c r="A39" s="5"/>
      <c r="B39" s="12" t="s">
        <v>132</v>
      </c>
      <c r="C39" s="21"/>
      <c r="D39" s="25" t="s">
        <v>432</v>
      </c>
      <c r="E39" s="21"/>
      <c r="F39" s="21"/>
      <c r="G39" s="21"/>
      <c r="H39" s="22"/>
      <c r="I39" s="12" t="s">
        <v>132</v>
      </c>
      <c r="J39" s="44"/>
      <c r="K39" s="15"/>
      <c r="L39" s="15"/>
      <c r="M39" s="15"/>
      <c r="N39" s="15"/>
      <c r="O39" s="45"/>
      <c r="P39" s="12" t="s">
        <v>132</v>
      </c>
      <c r="Q39" s="100" t="s">
        <v>136</v>
      </c>
      <c r="R39" s="78" t="s">
        <v>137</v>
      </c>
      <c r="S39" s="88" t="s">
        <v>135</v>
      </c>
      <c r="T39" s="79" t="s">
        <v>134</v>
      </c>
      <c r="U39" s="15"/>
      <c r="V39" s="45"/>
      <c r="W39" s="12" t="s">
        <v>132</v>
      </c>
      <c r="X39" s="67" t="s">
        <v>205</v>
      </c>
      <c r="Y39" s="78" t="s">
        <v>137</v>
      </c>
      <c r="Z39" s="80" t="s">
        <v>95</v>
      </c>
      <c r="AA39" s="79" t="s">
        <v>134</v>
      </c>
      <c r="AB39" s="80" t="s">
        <v>95</v>
      </c>
      <c r="AC39" s="88" t="s">
        <v>135</v>
      </c>
      <c r="AD39" s="12" t="s">
        <v>132</v>
      </c>
      <c r="AE39" s="77" t="s">
        <v>136</v>
      </c>
      <c r="AF39" s="78" t="s">
        <v>137</v>
      </c>
      <c r="AG39" s="15"/>
      <c r="AH39" s="15"/>
      <c r="AI39" s="15"/>
      <c r="AJ39" s="45"/>
      <c r="AK39" s="12" t="s">
        <v>132</v>
      </c>
      <c r="AL39" s="128"/>
      <c r="AM39" s="128"/>
      <c r="AN39" s="128"/>
      <c r="AO39" s="128"/>
      <c r="AP39" s="15"/>
      <c r="AQ39" s="45"/>
      <c r="AR39" s="12" t="s">
        <v>132</v>
      </c>
      <c r="AS39" s="128"/>
      <c r="AT39" s="128"/>
      <c r="AU39" s="128"/>
      <c r="AV39" s="128"/>
      <c r="AW39" s="128"/>
      <c r="AX39" s="128"/>
      <c r="AY39" s="12" t="s">
        <v>132</v>
      </c>
      <c r="AZ39" s="144" t="s">
        <v>139</v>
      </c>
      <c r="BA39" s="78" t="s">
        <v>137</v>
      </c>
      <c r="BB39" s="145" t="s">
        <v>99</v>
      </c>
      <c r="BC39" s="164"/>
      <c r="BD39" s="15"/>
      <c r="BE39" s="185"/>
      <c r="BF39" s="12" t="s">
        <v>132</v>
      </c>
      <c r="BG39" s="161" t="s">
        <v>141</v>
      </c>
      <c r="BH39" s="78" t="s">
        <v>137</v>
      </c>
      <c r="BI39" s="161" t="s">
        <v>141</v>
      </c>
      <c r="BJ39" s="154" t="s">
        <v>102</v>
      </c>
      <c r="BK39" s="154" t="s">
        <v>102</v>
      </c>
      <c r="BL39" s="164"/>
      <c r="BM39" s="12" t="s">
        <v>132</v>
      </c>
      <c r="BN39" s="161" t="s">
        <v>141</v>
      </c>
      <c r="BO39" s="78" t="s">
        <v>137</v>
      </c>
      <c r="BP39" s="161" t="s">
        <v>141</v>
      </c>
      <c r="BQ39" s="198" t="s">
        <v>102</v>
      </c>
      <c r="BR39" s="44"/>
      <c r="BS39" s="71"/>
      <c r="BT39" s="12" t="s">
        <v>132</v>
      </c>
      <c r="BU39" s="161" t="s">
        <v>141</v>
      </c>
      <c r="BV39" s="218" t="s">
        <v>137</v>
      </c>
      <c r="BW39" s="224"/>
      <c r="BX39" s="15"/>
      <c r="BY39" s="15"/>
      <c r="BZ39" s="45"/>
      <c r="CA39" s="12" t="s">
        <v>132</v>
      </c>
      <c r="CB39" s="223" t="s">
        <v>143</v>
      </c>
      <c r="CC39" s="223" t="s">
        <v>143</v>
      </c>
      <c r="CD39" s="223" t="s">
        <v>143</v>
      </c>
      <c r="CE39" s="223" t="s">
        <v>143</v>
      </c>
      <c r="CF39" s="223" t="s">
        <v>143</v>
      </c>
      <c r="CG39" s="152"/>
      <c r="CH39" s="12" t="s">
        <v>132</v>
      </c>
      <c r="CI39" s="85"/>
      <c r="CJ39" s="85"/>
      <c r="CK39" s="15"/>
      <c r="CL39" s="15"/>
      <c r="CM39" s="15"/>
      <c r="CN39" s="45"/>
      <c r="CO39" s="5"/>
      <c r="CP39" s="5"/>
      <c r="CQ39" s="5"/>
      <c r="CR39" s="5"/>
      <c r="CS39" s="5"/>
      <c r="CT39" s="5"/>
      <c r="CU39" s="5"/>
      <c r="CV39" s="5"/>
      <c r="CW39" s="5"/>
    </row>
    <row r="40" ht="15.75" customHeight="1" spans="1:101">
      <c r="A40" s="5"/>
      <c r="B40" s="12" t="s">
        <v>146</v>
      </c>
      <c r="C40" s="21"/>
      <c r="D40" s="25"/>
      <c r="E40" s="21"/>
      <c r="F40" s="26"/>
      <c r="G40" s="21"/>
      <c r="H40" s="22"/>
      <c r="I40" s="12" t="s">
        <v>146</v>
      </c>
      <c r="J40" s="44"/>
      <c r="K40" s="15"/>
      <c r="L40" s="15"/>
      <c r="M40" s="15"/>
      <c r="N40" s="15"/>
      <c r="O40" s="45"/>
      <c r="P40" s="46" t="s">
        <v>146</v>
      </c>
      <c r="Q40" s="101" t="s">
        <v>217</v>
      </c>
      <c r="R40" s="82"/>
      <c r="S40" s="88" t="s">
        <v>501</v>
      </c>
      <c r="T40" s="92" t="s">
        <v>502</v>
      </c>
      <c r="U40" s="15"/>
      <c r="V40" s="45"/>
      <c r="W40" s="12" t="s">
        <v>146</v>
      </c>
      <c r="X40" s="72" t="s">
        <v>503</v>
      </c>
      <c r="Y40" s="82"/>
      <c r="Z40" s="84" t="s">
        <v>504</v>
      </c>
      <c r="AA40" s="108" t="s">
        <v>505</v>
      </c>
      <c r="AB40" s="84" t="s">
        <v>148</v>
      </c>
      <c r="AC40" s="88" t="s">
        <v>506</v>
      </c>
      <c r="AD40" s="12" t="s">
        <v>146</v>
      </c>
      <c r="AE40" s="77" t="s">
        <v>507</v>
      </c>
      <c r="AF40" s="82"/>
      <c r="AG40" s="15"/>
      <c r="AH40" s="15"/>
      <c r="AI40" s="15"/>
      <c r="AJ40" s="45"/>
      <c r="AK40" s="12" t="s">
        <v>146</v>
      </c>
      <c r="AL40" s="128"/>
      <c r="AM40" s="128"/>
      <c r="AN40" s="128"/>
      <c r="AO40" s="128"/>
      <c r="AP40" s="15"/>
      <c r="AQ40" s="45"/>
      <c r="AR40" s="12" t="s">
        <v>146</v>
      </c>
      <c r="AS40" s="128"/>
      <c r="AT40" s="128"/>
      <c r="AU40" s="128"/>
      <c r="AV40" s="128"/>
      <c r="AW40" s="128"/>
      <c r="AX40" s="128"/>
      <c r="AY40" s="12" t="s">
        <v>146</v>
      </c>
      <c r="AZ40" s="147">
        <v>32</v>
      </c>
      <c r="BA40" s="82"/>
      <c r="BB40" s="148">
        <v>36</v>
      </c>
      <c r="BC40" s="164"/>
      <c r="BD40" s="15"/>
      <c r="BE40" s="185"/>
      <c r="BF40" s="12" t="s">
        <v>146</v>
      </c>
      <c r="BG40" s="179">
        <v>20</v>
      </c>
      <c r="BH40" s="82"/>
      <c r="BI40" s="161">
        <v>23</v>
      </c>
      <c r="BJ40" s="155">
        <v>19</v>
      </c>
      <c r="BK40" s="155">
        <v>22</v>
      </c>
      <c r="BL40" s="164"/>
      <c r="BM40" s="12" t="s">
        <v>146</v>
      </c>
      <c r="BN40" s="179">
        <v>38</v>
      </c>
      <c r="BO40" s="82"/>
      <c r="BP40" s="179">
        <v>41</v>
      </c>
      <c r="BQ40" s="199">
        <v>31</v>
      </c>
      <c r="BR40" s="44"/>
      <c r="BS40" s="71"/>
      <c r="BT40" s="12" t="s">
        <v>146</v>
      </c>
      <c r="BU40" s="179">
        <v>62</v>
      </c>
      <c r="BV40" s="219"/>
      <c r="BW40" s="222"/>
      <c r="BX40" s="15"/>
      <c r="BY40" s="15"/>
      <c r="BZ40" s="45"/>
      <c r="CA40" s="12" t="s">
        <v>146</v>
      </c>
      <c r="CB40" s="225"/>
      <c r="CC40" s="225"/>
      <c r="CD40" s="225"/>
      <c r="CE40" s="225"/>
      <c r="CF40" s="225"/>
      <c r="CG40" s="151"/>
      <c r="CH40" s="12" t="s">
        <v>146</v>
      </c>
      <c r="CI40" s="85"/>
      <c r="CJ40" s="85"/>
      <c r="CK40" s="15"/>
      <c r="CL40" s="15"/>
      <c r="CM40" s="15"/>
      <c r="CN40" s="45"/>
      <c r="CO40" s="5"/>
      <c r="CP40" s="5"/>
      <c r="CQ40" s="5"/>
      <c r="CR40" s="5"/>
      <c r="CS40" s="5"/>
      <c r="CT40" s="5"/>
      <c r="CU40" s="5"/>
      <c r="CV40" s="5"/>
      <c r="CW40" s="5"/>
    </row>
    <row r="41" ht="15.75" customHeight="1" spans="1:101">
      <c r="A41" s="5"/>
      <c r="B41" s="27" t="s">
        <v>124</v>
      </c>
      <c r="C41" s="28"/>
      <c r="D41" s="29"/>
      <c r="E41" s="28"/>
      <c r="F41" s="28"/>
      <c r="G41" s="28"/>
      <c r="H41" s="30"/>
      <c r="I41" s="27" t="s">
        <v>124</v>
      </c>
      <c r="J41" s="47"/>
      <c r="K41" s="48"/>
      <c r="L41" s="48"/>
      <c r="M41" s="48"/>
      <c r="N41" s="48"/>
      <c r="O41" s="49"/>
      <c r="P41" s="50" t="s">
        <v>124</v>
      </c>
      <c r="Q41" s="102"/>
      <c r="R41" s="103"/>
      <c r="S41" s="103"/>
      <c r="T41" s="103"/>
      <c r="U41" s="48"/>
      <c r="V41" s="49"/>
      <c r="W41" s="27" t="s">
        <v>124</v>
      </c>
      <c r="X41" s="28"/>
      <c r="Y41" s="103"/>
      <c r="Z41" s="28"/>
      <c r="AA41" s="28"/>
      <c r="AB41" s="103"/>
      <c r="AC41" s="103"/>
      <c r="AD41" s="27" t="s">
        <v>124</v>
      </c>
      <c r="AE41" s="28"/>
      <c r="AF41" s="103"/>
      <c r="AG41" s="48"/>
      <c r="AH41" s="48"/>
      <c r="AI41" s="48"/>
      <c r="AJ41" s="49"/>
      <c r="AK41" s="27" t="s">
        <v>124</v>
      </c>
      <c r="AL41" s="82"/>
      <c r="AM41" s="82"/>
      <c r="AN41" s="82"/>
      <c r="AO41" s="82"/>
      <c r="AP41" s="48"/>
      <c r="AQ41" s="49"/>
      <c r="AR41" s="27" t="s">
        <v>124</v>
      </c>
      <c r="AS41" s="82"/>
      <c r="AT41" s="82"/>
      <c r="AU41" s="82"/>
      <c r="AV41" s="82"/>
      <c r="AW41" s="82"/>
      <c r="AX41" s="82"/>
      <c r="AY41" s="27" t="s">
        <v>124</v>
      </c>
      <c r="AZ41" s="28"/>
      <c r="BA41" s="103"/>
      <c r="BB41" s="165"/>
      <c r="BC41" s="166"/>
      <c r="BD41" s="48"/>
      <c r="BE41" s="186"/>
      <c r="BF41" s="27" t="s">
        <v>124</v>
      </c>
      <c r="BG41" s="28"/>
      <c r="BH41" s="103"/>
      <c r="BI41" s="28"/>
      <c r="BJ41" s="103"/>
      <c r="BK41" s="103"/>
      <c r="BL41" s="166"/>
      <c r="BM41" s="27" t="s">
        <v>124</v>
      </c>
      <c r="BN41" s="26"/>
      <c r="BO41" s="26"/>
      <c r="BP41" s="160"/>
      <c r="BQ41" s="160"/>
      <c r="BR41" s="29"/>
      <c r="BS41" s="86"/>
      <c r="BT41" s="27" t="s">
        <v>124</v>
      </c>
      <c r="BU41" s="226"/>
      <c r="BV41" s="226"/>
      <c r="BW41" s="227"/>
      <c r="BX41" s="48"/>
      <c r="BY41" s="48"/>
      <c r="BZ41" s="49"/>
      <c r="CA41" s="27" t="s">
        <v>124</v>
      </c>
      <c r="CB41" s="228"/>
      <c r="CC41" s="228"/>
      <c r="CD41" s="228"/>
      <c r="CE41" s="228"/>
      <c r="CF41" s="228"/>
      <c r="CG41" s="241"/>
      <c r="CH41" s="27" t="s">
        <v>124</v>
      </c>
      <c r="CI41" s="226"/>
      <c r="CJ41" s="226"/>
      <c r="CK41" s="48"/>
      <c r="CL41" s="48"/>
      <c r="CM41" s="48"/>
      <c r="CN41" s="49"/>
      <c r="CO41" s="5"/>
      <c r="CP41" s="5"/>
      <c r="CQ41" s="5"/>
      <c r="CR41" s="5"/>
      <c r="CS41" s="5"/>
      <c r="CT41" s="5"/>
      <c r="CU41" s="5"/>
      <c r="CV41" s="5"/>
      <c r="CW41" s="5"/>
    </row>
    <row r="42" ht="12.75" customHeight="1" spans="1:101">
      <c r="A42" s="5"/>
      <c r="B42" s="5"/>
      <c r="C42" s="5"/>
      <c r="D42" s="5"/>
      <c r="E42" s="5"/>
      <c r="F42" s="5"/>
      <c r="G42" s="5"/>
      <c r="H42" s="5"/>
      <c r="I42" s="5"/>
      <c r="J42" s="5"/>
      <c r="K42" s="5"/>
      <c r="L42" s="5"/>
      <c r="M42" s="5"/>
      <c r="N42" s="5"/>
      <c r="O42" s="5"/>
      <c r="P42" s="5"/>
      <c r="Q42" s="5"/>
      <c r="R42" s="5" t="s">
        <v>508</v>
      </c>
      <c r="S42" s="5" t="s">
        <v>509</v>
      </c>
      <c r="T42" s="5"/>
      <c r="U42" s="5"/>
      <c r="V42" s="5"/>
      <c r="W42" s="5"/>
      <c r="X42" s="5"/>
      <c r="Y42" s="5"/>
      <c r="Z42" s="5" t="s">
        <v>510</v>
      </c>
      <c r="AA42" s="5" t="s">
        <v>511</v>
      </c>
      <c r="AB42" s="5"/>
      <c r="AC42" s="5"/>
      <c r="AD42" s="5"/>
      <c r="AE42" s="124"/>
      <c r="AF42" s="5"/>
      <c r="AG42" s="5" t="s">
        <v>512</v>
      </c>
      <c r="AH42" s="5" t="s">
        <v>511</v>
      </c>
      <c r="AI42" s="5"/>
      <c r="AJ42" s="5"/>
      <c r="AK42" s="5"/>
      <c r="AL42" s="5"/>
      <c r="AM42" s="5"/>
      <c r="AN42" s="5" t="s">
        <v>513</v>
      </c>
      <c r="AO42" s="5" t="s">
        <v>514</v>
      </c>
      <c r="AP42" s="5"/>
      <c r="AQ42" s="5"/>
      <c r="AR42" s="5"/>
      <c r="AS42" s="136"/>
      <c r="AT42" s="137"/>
      <c r="AU42" s="5" t="s">
        <v>515</v>
      </c>
      <c r="AV42" s="5" t="s">
        <v>514</v>
      </c>
      <c r="AW42" s="5"/>
      <c r="AX42" s="5"/>
      <c r="AY42" s="5"/>
      <c r="AZ42" s="5"/>
      <c r="BA42" s="5"/>
      <c r="BB42" s="5" t="s">
        <v>516</v>
      </c>
      <c r="BC42" s="5" t="s">
        <v>511</v>
      </c>
      <c r="BD42" s="5"/>
      <c r="BE42" s="5"/>
      <c r="BF42" s="5"/>
      <c r="BG42" s="5"/>
      <c r="BH42" s="5" t="s">
        <v>517</v>
      </c>
      <c r="BI42" s="5" t="s">
        <v>518</v>
      </c>
      <c r="BJ42" s="5"/>
      <c r="BK42" s="5"/>
      <c r="BL42" s="5"/>
      <c r="BM42" s="5"/>
      <c r="BN42" s="5"/>
      <c r="BO42" s="5"/>
      <c r="BP42" s="5" t="s">
        <v>519</v>
      </c>
      <c r="BQ42" s="5" t="s">
        <v>520</v>
      </c>
      <c r="BR42" s="5"/>
      <c r="BS42" s="5"/>
      <c r="BT42" s="5"/>
      <c r="BU42" s="5" t="s">
        <v>508</v>
      </c>
      <c r="BV42" s="5" t="s">
        <v>521</v>
      </c>
      <c r="BW42" s="5"/>
      <c r="BX42" s="5"/>
      <c r="BY42" s="5"/>
      <c r="BZ42" s="5"/>
      <c r="CA42" s="5"/>
      <c r="CB42" s="5"/>
      <c r="CC42" s="5" t="s">
        <v>515</v>
      </c>
      <c r="CD42" s="5" t="s">
        <v>520</v>
      </c>
      <c r="CE42" s="5"/>
      <c r="CF42" s="5"/>
      <c r="CG42" s="5"/>
      <c r="CH42" s="5"/>
      <c r="CI42" s="5"/>
      <c r="CJ42" s="5"/>
      <c r="CK42" s="5"/>
      <c r="CL42" s="5"/>
      <c r="CM42" s="5"/>
      <c r="CN42" s="5"/>
      <c r="CO42" s="5"/>
      <c r="CP42" s="5"/>
      <c r="CQ42" s="5"/>
      <c r="CR42" s="5"/>
      <c r="CS42" s="5"/>
      <c r="CT42" s="5"/>
      <c r="CU42" s="5"/>
      <c r="CV42" s="5"/>
      <c r="CW42" s="5"/>
    </row>
    <row r="43" ht="12.75" customHeight="1" spans="1:101">
      <c r="A43" s="5"/>
      <c r="B43" s="5"/>
      <c r="C43" s="5"/>
      <c r="D43" s="5"/>
      <c r="E43" s="5"/>
      <c r="F43" s="5"/>
      <c r="G43" s="5"/>
      <c r="H43" s="5"/>
      <c r="I43" s="5"/>
      <c r="J43" s="5"/>
      <c r="K43" s="5"/>
      <c r="L43" s="5"/>
      <c r="M43" s="5"/>
      <c r="N43" s="5"/>
      <c r="O43" s="5"/>
      <c r="P43" s="5"/>
      <c r="Q43" s="5"/>
      <c r="R43" s="5" t="s">
        <v>522</v>
      </c>
      <c r="S43" s="5" t="s">
        <v>523</v>
      </c>
      <c r="T43" s="5"/>
      <c r="U43" s="5"/>
      <c r="V43" s="5"/>
      <c r="W43" s="5"/>
      <c r="X43" s="5"/>
      <c r="Y43" s="5"/>
      <c r="Z43" s="5" t="s">
        <v>39</v>
      </c>
      <c r="AA43" s="5" t="s">
        <v>523</v>
      </c>
      <c r="AB43" s="5"/>
      <c r="AC43" s="5"/>
      <c r="AD43" s="5"/>
      <c r="AE43" s="125"/>
      <c r="AF43" s="5"/>
      <c r="AG43" s="5" t="s">
        <v>39</v>
      </c>
      <c r="AH43" s="5" t="s">
        <v>524</v>
      </c>
      <c r="AI43" s="5"/>
      <c r="AJ43" s="5"/>
      <c r="AK43" s="5"/>
      <c r="AL43" s="5"/>
      <c r="AM43" s="5"/>
      <c r="AN43" s="5" t="s">
        <v>39</v>
      </c>
      <c r="AO43" s="5" t="s">
        <v>525</v>
      </c>
      <c r="AP43" s="5"/>
      <c r="AQ43" s="5"/>
      <c r="AR43" s="5"/>
      <c r="AS43" s="136"/>
      <c r="AT43" s="137"/>
      <c r="AU43" s="5" t="s">
        <v>39</v>
      </c>
      <c r="AV43" s="5" t="s">
        <v>526</v>
      </c>
      <c r="AW43" s="5"/>
      <c r="AX43" s="5"/>
      <c r="AY43" s="5"/>
      <c r="AZ43" s="5"/>
      <c r="BA43" s="5"/>
      <c r="BB43" s="5" t="s">
        <v>39</v>
      </c>
      <c r="BC43" s="5" t="s">
        <v>527</v>
      </c>
      <c r="BD43" s="5"/>
      <c r="BE43" s="5"/>
      <c r="BF43" s="5"/>
      <c r="BG43" s="5"/>
      <c r="BH43" s="5" t="s">
        <v>39</v>
      </c>
      <c r="BI43" s="5" t="s">
        <v>528</v>
      </c>
      <c r="BJ43" s="5"/>
      <c r="BK43" s="5"/>
      <c r="BL43" s="5"/>
      <c r="BM43" s="5"/>
      <c r="BN43" s="5"/>
      <c r="BO43" s="5"/>
      <c r="BP43" s="5" t="s">
        <v>39</v>
      </c>
      <c r="BQ43" s="5" t="s">
        <v>529</v>
      </c>
      <c r="BR43" s="5"/>
      <c r="BS43" s="5"/>
      <c r="BT43" s="5"/>
      <c r="BU43" s="5" t="s">
        <v>39</v>
      </c>
      <c r="BV43" s="5" t="s">
        <v>530</v>
      </c>
      <c r="BW43" s="5"/>
      <c r="BX43" s="5"/>
      <c r="BY43" s="5"/>
      <c r="BZ43" s="5"/>
      <c r="CA43" s="5"/>
      <c r="CB43" s="5"/>
      <c r="CC43" s="5" t="s">
        <v>39</v>
      </c>
      <c r="CD43" s="5" t="s">
        <v>531</v>
      </c>
      <c r="CE43" s="5"/>
      <c r="CF43" s="5"/>
      <c r="CG43" s="5"/>
      <c r="CH43" s="5"/>
      <c r="CI43" s="5"/>
      <c r="CJ43" s="5"/>
      <c r="CK43" s="5"/>
      <c r="CL43" s="5"/>
      <c r="CM43" s="5"/>
      <c r="CN43" s="5"/>
      <c r="CO43" s="5"/>
      <c r="CP43" s="5"/>
      <c r="CQ43" s="5"/>
      <c r="CR43" s="5"/>
      <c r="CS43" s="5"/>
      <c r="CT43" s="5"/>
      <c r="CU43" s="5"/>
      <c r="CV43" s="5"/>
      <c r="CW43" s="5"/>
    </row>
    <row r="44" ht="12.75" customHeight="1" spans="1:10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136"/>
      <c r="AT44" s="137"/>
      <c r="AU44" s="137"/>
      <c r="AV44" s="137"/>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row>
    <row r="45" ht="15.75" customHeight="1" spans="1:101">
      <c r="A45" s="5"/>
      <c r="B45" s="5"/>
      <c r="C45" s="5"/>
      <c r="D45" s="5"/>
      <c r="E45" s="5"/>
      <c r="F45" s="5"/>
      <c r="G45" s="5"/>
      <c r="H45" s="5"/>
      <c r="I45" s="5"/>
      <c r="J45" s="5"/>
      <c r="K45" s="5"/>
      <c r="L45" s="5"/>
      <c r="M45" s="5"/>
      <c r="N45" s="5"/>
      <c r="O45" s="5"/>
      <c r="P45" s="5"/>
      <c r="Q45" s="5"/>
      <c r="R45" s="5"/>
      <c r="S45" s="5"/>
      <c r="T45" s="5"/>
      <c r="U45" s="5"/>
      <c r="V45" s="5"/>
      <c r="W45" s="5"/>
      <c r="Y45" s="5" t="s">
        <v>532</v>
      </c>
      <c r="Z45" s="5"/>
      <c r="AA45" s="5"/>
      <c r="AB45" s="5"/>
      <c r="AC45" s="5"/>
      <c r="AD45" s="5"/>
      <c r="AE45" s="5"/>
      <c r="AF45" s="5"/>
      <c r="AG45" s="5"/>
      <c r="AH45" s="5"/>
      <c r="AI45" s="5"/>
      <c r="AJ45" s="5"/>
      <c r="AK45" s="5"/>
      <c r="AL45" s="5"/>
      <c r="AM45" s="5"/>
      <c r="AN45" s="5"/>
      <c r="AO45" s="5"/>
      <c r="AP45" s="5"/>
      <c r="AQ45" s="5"/>
      <c r="AR45" s="5"/>
      <c r="AS45" s="136"/>
      <c r="AT45" s="138" t="s">
        <v>46</v>
      </c>
      <c r="AU45" s="139" t="s">
        <v>533</v>
      </c>
      <c r="AV45" s="140"/>
      <c r="AW45" s="140"/>
      <c r="AX45" s="140"/>
      <c r="AY45" s="140"/>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row>
    <row r="46" ht="12.75" customHeight="1" spans="1:101">
      <c r="A46" s="5"/>
      <c r="B46" s="5"/>
      <c r="C46" s="5"/>
      <c r="D46" s="5"/>
      <c r="E46" s="5"/>
      <c r="F46" s="5"/>
      <c r="G46" s="5"/>
      <c r="H46" s="5"/>
      <c r="I46" s="5"/>
      <c r="J46" s="5"/>
      <c r="K46" s="5"/>
      <c r="L46" s="5"/>
      <c r="M46" s="5"/>
      <c r="N46" s="5"/>
      <c r="O46" s="5"/>
      <c r="P46" s="5"/>
      <c r="Q46" s="5"/>
      <c r="R46" s="5"/>
      <c r="S46" s="5"/>
      <c r="T46" s="5"/>
      <c r="U46" s="5"/>
      <c r="V46" s="5"/>
      <c r="W46" s="5"/>
      <c r="Y46" s="5"/>
      <c r="Z46" s="5"/>
      <c r="AA46" s="5"/>
      <c r="AB46" s="5"/>
      <c r="AC46" s="5"/>
      <c r="AD46" s="5"/>
      <c r="AE46" s="5"/>
      <c r="AF46" s="5"/>
      <c r="AG46" s="5"/>
      <c r="AH46" s="5"/>
      <c r="AI46" s="5"/>
      <c r="AJ46" s="5"/>
      <c r="AK46" s="5"/>
      <c r="AL46" s="5"/>
      <c r="AM46" s="5"/>
      <c r="AN46" s="5"/>
      <c r="AO46" s="5"/>
      <c r="AP46" s="5"/>
      <c r="AQ46" s="5"/>
      <c r="AR46" s="5"/>
      <c r="AS46" s="136"/>
      <c r="AT46" s="140"/>
      <c r="AU46" s="140"/>
      <c r="AY46" s="140"/>
      <c r="AZ46" s="5"/>
      <c r="BB46" s="5"/>
      <c r="BC46" s="5"/>
      <c r="BD46" s="5"/>
      <c r="BE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row>
    <row r="47" ht="12.75" customHeight="1" spans="1:10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Q47" s="5"/>
      <c r="AR47" s="5"/>
      <c r="AS47" s="5"/>
      <c r="AT47" s="140"/>
      <c r="AU47" s="140"/>
      <c r="AY47" s="140"/>
      <c r="AZ47" s="5"/>
      <c r="BB47" s="5"/>
      <c r="BC47" s="5"/>
      <c r="BD47" s="5"/>
      <c r="BE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row>
    <row r="48" ht="12.75" customHeight="1" spans="1:10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Q48" s="5"/>
      <c r="AR48" s="5"/>
      <c r="AS48" s="5"/>
      <c r="AT48" s="140"/>
      <c r="AU48" s="140"/>
      <c r="AV48" s="140"/>
      <c r="AW48" s="140"/>
      <c r="AX48" s="140"/>
      <c r="AY48" s="140"/>
      <c r="AZ48" s="5"/>
      <c r="BA48" s="5"/>
      <c r="BB48" s="5"/>
      <c r="BC48" s="5"/>
      <c r="BD48" s="5"/>
      <c r="BE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row>
    <row r="49" ht="12.75" customHeight="1" spans="1:10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Q49" s="5"/>
      <c r="AR49" s="5"/>
      <c r="AS49" s="5"/>
      <c r="AT49" s="140"/>
      <c r="AU49" s="141" t="s">
        <v>534</v>
      </c>
      <c r="AV49" s="140"/>
      <c r="AW49" s="140"/>
      <c r="AX49" s="140"/>
      <c r="AY49" s="140"/>
      <c r="AZ49" s="5"/>
      <c r="BA49" s="5"/>
      <c r="BB49" s="5"/>
      <c r="BC49" s="5"/>
      <c r="BD49" s="5"/>
      <c r="BE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row>
    <row r="50" ht="12.75" customHeight="1" spans="1:10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Q50" s="5"/>
      <c r="AR50" s="5"/>
      <c r="AS50" s="5"/>
      <c r="AT50" s="140"/>
      <c r="AU50" s="140"/>
      <c r="AY50" s="140"/>
      <c r="AZ50" s="5"/>
      <c r="BA50" s="5"/>
      <c r="BB50" s="5"/>
      <c r="BC50" s="5"/>
      <c r="BD50" s="5"/>
      <c r="BE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row>
    <row r="51" ht="12.75" customHeight="1" spans="1:10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Q51" s="5"/>
      <c r="AR51" s="5"/>
      <c r="AS51" s="5"/>
      <c r="AT51" s="140"/>
      <c r="AU51" s="140"/>
      <c r="AV51" s="140"/>
      <c r="AW51" s="140"/>
      <c r="AX51" s="140"/>
      <c r="AY51" s="140"/>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row>
    <row r="52" ht="12.75" customHeight="1" spans="1:10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row>
    <row r="53" ht="12.75" customHeight="1" spans="1:10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row>
    <row r="54" ht="12.75" customHeight="1" spans="1:10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row>
    <row r="55" ht="12.75" customHeight="1" spans="1:10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row>
    <row r="56" ht="12.75" customHeight="1" spans="1:10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row>
    <row r="57" ht="12.75" customHeight="1" spans="1:10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row>
    <row r="58" ht="12.75" customHeight="1" spans="1:10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row>
    <row r="59" ht="12.75" customHeight="1" spans="1:10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row>
    <row r="60" ht="12.75" customHeight="1" spans="1:10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row>
    <row r="61" ht="12.75" customHeight="1" spans="1:10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row>
    <row r="62" ht="12.75" customHeight="1" spans="1:10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row>
    <row r="63" ht="12.75" customHeight="1" spans="1:10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row>
    <row r="64" ht="12.75" customHeight="1" spans="1:10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row>
    <row r="65" ht="12.75" customHeight="1" spans="1:10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row>
    <row r="66" ht="12.75" customHeight="1" spans="1:10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row>
    <row r="67" ht="12.75" customHeight="1" spans="1:10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row>
    <row r="68" ht="12.75" customHeight="1" spans="1:10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row>
    <row r="69" ht="12.75" customHeight="1" spans="1:10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row>
    <row r="70" ht="12.75" customHeight="1" spans="1:10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row>
    <row r="71" ht="12.75" customHeight="1" spans="1:10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row>
    <row r="72" ht="12.75" customHeight="1" spans="1:10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row>
    <row r="73" ht="12.75" customHeight="1" spans="1:10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row>
    <row r="74" ht="12.75" customHeight="1" spans="1:10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row>
    <row r="75" ht="12.75" customHeight="1" spans="1:10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row>
    <row r="76" ht="12.75" customHeight="1" spans="1:10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row>
    <row r="77" ht="12.75" customHeight="1" spans="1:10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row>
    <row r="78" ht="12.75" customHeight="1" spans="1:10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row>
    <row r="79" ht="12.75" customHeight="1" spans="1:10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row>
    <row r="80" ht="12.75" customHeight="1" spans="1:10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row>
    <row r="81" ht="12.75" customHeight="1" spans="1:10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row>
    <row r="82" ht="12.75" customHeight="1" spans="1:10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row>
    <row r="83" ht="12.75" customHeight="1" spans="1:10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row>
    <row r="84" ht="12.75" customHeight="1" spans="1:10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row>
    <row r="85" ht="12.75" customHeight="1" spans="1:10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row>
    <row r="86" ht="12.75" customHeight="1" spans="1:10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row>
    <row r="87" ht="12.75" customHeight="1" spans="1:10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row>
    <row r="88" ht="12.75" customHeight="1" spans="1:10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row>
    <row r="89" ht="12.75" customHeight="1" spans="1:10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row>
    <row r="90" ht="12.75" customHeight="1" spans="1:10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row>
    <row r="91" ht="12.75" customHeight="1" spans="1:10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row>
    <row r="92" ht="12.75" customHeight="1" spans="1:10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row>
    <row r="93" ht="12.75" customHeight="1" spans="1:10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row>
    <row r="94" ht="12.75" customHeight="1" spans="1:10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row>
    <row r="95" ht="12.75" customHeight="1" spans="1:10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row>
    <row r="96" ht="12.75" customHeight="1" spans="1:10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row>
    <row r="97" ht="12.75" customHeight="1" spans="1:10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row>
    <row r="98" ht="12.75" customHeight="1" spans="1:10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row>
    <row r="99" ht="12.75" customHeight="1" spans="1:10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row>
    <row r="100" ht="12.75" customHeight="1" spans="1:10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row>
    <row r="101" ht="12.75" customHeight="1" spans="1: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row>
    <row r="102" ht="12.75" customHeight="1" spans="1:10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row>
    <row r="103" ht="12.75" customHeight="1" spans="1:10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row>
    <row r="104" ht="12.75" customHeight="1" spans="1:10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row>
    <row r="105" ht="12.75" customHeight="1" spans="1:10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row>
    <row r="106" ht="12.75" customHeight="1" spans="1:10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row>
    <row r="107" ht="12.75" customHeight="1" spans="1:10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row>
    <row r="108" ht="12.75" customHeight="1" spans="1:10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row>
    <row r="109" ht="12.75" customHeight="1" spans="1:10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row>
    <row r="110" ht="12.75" customHeight="1" spans="1:10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row>
    <row r="111" ht="12.75" customHeight="1" spans="1:10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row>
    <row r="112" ht="12.75" customHeight="1" spans="1:10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row>
    <row r="113" ht="12.75" customHeight="1" spans="1:10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row>
    <row r="114" ht="12.75" customHeight="1" spans="1:10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row>
    <row r="115" ht="12.75" customHeight="1" spans="1:10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row>
    <row r="116" ht="12.75" customHeight="1" spans="1:10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row>
    <row r="117" ht="12.75" customHeight="1" spans="1:10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row>
    <row r="118" ht="12.75" customHeight="1" spans="1:10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row>
    <row r="119" ht="12.75" customHeight="1" spans="1:10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row>
    <row r="120" ht="12.75" customHeight="1" spans="1:10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row>
    <row r="121" ht="12.75" customHeight="1" spans="1:10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row>
    <row r="122" ht="12.75" customHeight="1" spans="1:10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row>
    <row r="123" ht="12.75" customHeight="1" spans="1:10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row>
    <row r="124" ht="12.75" customHeight="1" spans="1:10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row>
    <row r="125" ht="12.75" customHeight="1" spans="1:10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row>
    <row r="126" ht="12.75" customHeight="1" spans="1:10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row>
    <row r="127" ht="12.75" customHeight="1" spans="1:10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row>
    <row r="128" ht="12.75" customHeight="1" spans="1:10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row>
    <row r="129" ht="12.75" customHeight="1" spans="1:10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row>
    <row r="130" ht="12.75" customHeight="1" spans="1:10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row>
    <row r="131" ht="12.75" customHeight="1" spans="1:10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row>
    <row r="132" ht="12.75" customHeight="1" spans="1:10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row>
    <row r="133" ht="12.75" customHeight="1" spans="1:10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row>
    <row r="134" ht="12.75" customHeight="1" spans="1:10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row>
    <row r="135" ht="12.75" customHeight="1" spans="1:10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row>
    <row r="136" ht="12.75" customHeight="1" spans="1:10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row>
    <row r="137" ht="12.75" customHeight="1" spans="1:10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row>
    <row r="138" ht="12.75" customHeight="1" spans="1:10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row>
    <row r="139" ht="12.75" customHeight="1" spans="1:10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row>
    <row r="140" ht="12.75" customHeight="1" spans="1:10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row>
    <row r="141" ht="12.75" customHeight="1" spans="1:10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row>
    <row r="142" ht="12.75" customHeight="1" spans="1:10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row>
    <row r="143" ht="12.75" customHeight="1" spans="1:10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row>
    <row r="144" ht="12.75" customHeight="1" spans="1:10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row>
    <row r="145" ht="12.75" customHeight="1" spans="1:10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row>
    <row r="146" ht="12.75" customHeight="1" spans="1:10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row>
    <row r="147" ht="12.75" customHeight="1" spans="1:10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row>
    <row r="148" ht="12.75" customHeight="1" spans="1:10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row>
    <row r="149" ht="12.75" customHeight="1" spans="1:10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row>
    <row r="150" ht="12.75" customHeight="1" spans="1:10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row>
    <row r="151" ht="12.75" customHeight="1" spans="1:10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row>
    <row r="152" ht="12.75" customHeight="1" spans="1:10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row>
    <row r="153" ht="12.75" customHeight="1" spans="1:10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row>
    <row r="154" ht="12.75" customHeight="1" spans="1:10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row>
    <row r="155" ht="12.75" customHeight="1" spans="1:10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row>
    <row r="156" ht="12.75" customHeight="1" spans="1:10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row>
    <row r="157" ht="12.75" customHeight="1" spans="1:10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row>
    <row r="158" ht="12.75" customHeight="1" spans="1:10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row>
    <row r="159" ht="12.75" customHeight="1" spans="1:10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row>
    <row r="160" ht="12.75" customHeight="1" spans="1:10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row>
    <row r="161" ht="12.75" customHeight="1" spans="1:10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row>
    <row r="162" ht="12.75" customHeight="1" spans="1:10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row>
    <row r="163" ht="12.75" customHeight="1" spans="1:10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row>
    <row r="164" ht="12.75" customHeight="1" spans="1:10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row>
    <row r="165" ht="12.75" customHeight="1" spans="1:10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row>
    <row r="166" ht="12.75" customHeight="1" spans="1:10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row>
    <row r="167" ht="12.75" customHeight="1" spans="1:10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row>
    <row r="168" ht="12.75" customHeight="1" spans="1:10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row>
    <row r="169" ht="12.75" customHeight="1" spans="1:10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row>
    <row r="170" ht="12.75" customHeight="1" spans="1:10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row>
    <row r="171" ht="12.75" customHeight="1" spans="1:10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row>
    <row r="172" ht="12.75" customHeight="1" spans="1:10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row>
    <row r="173" ht="12.75" customHeight="1" spans="1:10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row>
    <row r="174" ht="12.75" customHeight="1" spans="1:10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row>
    <row r="175" ht="12.75" customHeight="1" spans="1:10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row>
    <row r="176" ht="12.75" customHeight="1" spans="1:10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row>
    <row r="177" ht="12.75" customHeight="1" spans="1:10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row>
    <row r="178" ht="12.75" customHeight="1" spans="1:10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row>
    <row r="179" ht="12.75" customHeight="1" spans="1:10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row>
    <row r="180" ht="12.75" customHeight="1" spans="1:10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row>
    <row r="181" ht="12.75" customHeight="1" spans="1:10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row>
    <row r="182" ht="12.75" customHeight="1" spans="1:10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row>
    <row r="183" ht="12.75" customHeight="1" spans="1:10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row>
    <row r="184" ht="12.75" customHeight="1" spans="1:10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row>
    <row r="185" ht="12.75" customHeight="1" spans="1:10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row>
    <row r="186" ht="12.75" customHeight="1" spans="1:10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row>
    <row r="187" ht="12.75" customHeight="1" spans="1:10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row>
    <row r="188" ht="12.75" customHeight="1" spans="1:10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row>
    <row r="189" ht="12.75" customHeight="1" spans="1:10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row>
    <row r="190" ht="12.75" customHeight="1" spans="1:10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row>
    <row r="191" ht="12.75" customHeight="1" spans="1:10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row>
    <row r="192" ht="12.75" customHeight="1" spans="1:10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row>
    <row r="193" ht="12.75" customHeight="1" spans="1:10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row>
    <row r="194" ht="12.75" customHeight="1" spans="1:10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row>
    <row r="195" ht="12.75" customHeight="1" spans="1:10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row>
    <row r="196" ht="12.75" customHeight="1" spans="1:10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row>
    <row r="197" ht="12.75" customHeight="1" spans="1:10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row>
    <row r="198" ht="12.75" customHeight="1" spans="1:10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row>
    <row r="199" ht="12.75" customHeight="1" spans="1:10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row>
    <row r="200" ht="12.75" customHeight="1" spans="1:10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row>
    <row r="201" ht="12.75" customHeight="1" spans="1:1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row>
    <row r="202" ht="12.75" customHeight="1" spans="1:10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row>
    <row r="203" ht="12.75" customHeight="1" spans="1:10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row>
    <row r="204" ht="12.75" customHeight="1" spans="1:10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row>
    <row r="205" ht="12.75" customHeight="1" spans="1:10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row>
    <row r="206" ht="12.75" customHeight="1" spans="1:10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row>
    <row r="207" ht="12.75" customHeight="1" spans="1:10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row>
    <row r="208" ht="12.75" customHeight="1" spans="1:10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row>
    <row r="209" ht="12.75" customHeight="1" spans="1:10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row>
    <row r="210" ht="12.75" customHeight="1" spans="1:10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row>
    <row r="211" ht="12.75" customHeight="1" spans="1:10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row>
    <row r="212" ht="12.75" customHeight="1" spans="1:10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row>
    <row r="213" ht="12.75" customHeight="1" spans="1:10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row>
    <row r="214" ht="12.75" customHeight="1" spans="1:10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row>
    <row r="215" ht="12.75" customHeight="1" spans="1:10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row>
    <row r="216" ht="12.75" customHeight="1" spans="1:10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row>
    <row r="217" ht="12.75" customHeight="1" spans="1:10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row>
    <row r="218" ht="12.75" customHeight="1" spans="1:10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row>
    <row r="219" ht="12.75" customHeight="1" spans="1:10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row>
    <row r="220" ht="12.75" customHeight="1" spans="1:10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row>
    <row r="221" ht="12.75" customHeight="1" spans="1:10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row>
    <row r="222" ht="12.75" customHeight="1" spans="1:10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row>
    <row r="223" ht="12.75" customHeight="1" spans="1:10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row>
    <row r="224" ht="12.75" customHeight="1" spans="1:10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row>
    <row r="225" ht="12.75" customHeight="1" spans="1:10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row>
    <row r="226" ht="12.75" customHeight="1" spans="1:10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row>
    <row r="227" ht="12.75" customHeight="1" spans="1:10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row>
    <row r="228" ht="12.75" customHeight="1" spans="1:10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row>
    <row r="229" ht="12.75" customHeight="1" spans="1:10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row>
    <row r="230" ht="12.75" customHeight="1" spans="1:10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row>
    <row r="231" ht="12.75" customHeight="1" spans="1:10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row>
    <row r="232" ht="12.75" customHeight="1" spans="1:10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row>
    <row r="233" ht="12.75" customHeight="1" spans="1:10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row>
    <row r="234" ht="12.75" customHeight="1" spans="1:10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row>
    <row r="235" ht="12.75" customHeight="1" spans="1:10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row>
    <row r="236" ht="12.75" customHeight="1" spans="1:10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row>
    <row r="237" ht="12.75" customHeight="1" spans="1:10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row>
    <row r="238" ht="12.75" customHeight="1" spans="1:10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row>
    <row r="239" ht="12.75" customHeight="1" spans="1:10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row>
    <row r="240" ht="12.75" customHeight="1" spans="1:10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row>
    <row r="241" ht="12.75" customHeight="1" spans="1:10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row>
    <row r="242" ht="12.75" customHeight="1" spans="1:10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row>
    <row r="243" ht="12.75" customHeight="1" spans="1:10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row>
    <row r="244" ht="12.75" customHeight="1" spans="1:10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row>
    <row r="245" ht="12.75" customHeight="1" spans="1:10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row>
    <row r="246" ht="12.75" customHeight="1" spans="1:10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row>
    <row r="247" ht="12.75" customHeight="1" spans="1:10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row>
    <row r="248" ht="12.75" customHeight="1" spans="1:10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row>
    <row r="249" ht="12.75" customHeight="1" spans="1:10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0">
    <mergeCell ref="B1:H1"/>
    <mergeCell ref="I1:O1"/>
    <mergeCell ref="P1:V1"/>
    <mergeCell ref="W1:AC1"/>
    <mergeCell ref="AD1:AJ1"/>
    <mergeCell ref="AK1:AQ1"/>
    <mergeCell ref="AR1:AX1"/>
    <mergeCell ref="AY1:BE1"/>
    <mergeCell ref="BF1:BL1"/>
    <mergeCell ref="BM1:BS1"/>
    <mergeCell ref="BT1:BZ1"/>
    <mergeCell ref="CA1:CG1"/>
    <mergeCell ref="CH1:CN1"/>
    <mergeCell ref="CV1:CW1"/>
    <mergeCell ref="CQ13:CR13"/>
    <mergeCell ref="J36:J41"/>
    <mergeCell ref="R15:R16"/>
    <mergeCell ref="R23:R24"/>
    <mergeCell ref="R31:R32"/>
    <mergeCell ref="R39:R40"/>
    <mergeCell ref="Y12:Y13"/>
    <mergeCell ref="Y15:Y16"/>
    <mergeCell ref="Y20:Y21"/>
    <mergeCell ref="Y23:Y24"/>
    <mergeCell ref="Y28:Y29"/>
    <mergeCell ref="Y31:Y32"/>
    <mergeCell ref="Y36:Y37"/>
    <mergeCell ref="Y39:Y40"/>
    <mergeCell ref="AB21:AB22"/>
    <mergeCell ref="AF4:AF5"/>
    <mergeCell ref="AF7:AF8"/>
    <mergeCell ref="AF12:AF13"/>
    <mergeCell ref="AF15:AF16"/>
    <mergeCell ref="AF20:AF21"/>
    <mergeCell ref="AF23:AF24"/>
    <mergeCell ref="AF28:AF29"/>
    <mergeCell ref="AF31:AF32"/>
    <mergeCell ref="AF36:AF37"/>
    <mergeCell ref="AF39:AF40"/>
    <mergeCell ref="AH12:AH17"/>
    <mergeCell ref="AL36:AL41"/>
    <mergeCell ref="AM12:AM13"/>
    <mergeCell ref="AM15:AM16"/>
    <mergeCell ref="AM20:AM21"/>
    <mergeCell ref="AM23:AM24"/>
    <mergeCell ref="AM28:AM29"/>
    <mergeCell ref="AM31:AM32"/>
    <mergeCell ref="AM36:AM41"/>
    <mergeCell ref="AN36:AN41"/>
    <mergeCell ref="AO22:AO23"/>
    <mergeCell ref="AO36:AO41"/>
    <mergeCell ref="AS28:AS33"/>
    <mergeCell ref="AS36:AS41"/>
    <mergeCell ref="AT15:AT16"/>
    <mergeCell ref="AT23:AT24"/>
    <mergeCell ref="AT28:AT33"/>
    <mergeCell ref="AT36:AT41"/>
    <mergeCell ref="AT45:AT51"/>
    <mergeCell ref="AU28:AU33"/>
    <mergeCell ref="AU36:AU41"/>
    <mergeCell ref="AV28:AV33"/>
    <mergeCell ref="AV36:AV41"/>
    <mergeCell ref="AW4:AW9"/>
    <mergeCell ref="AW28:AW33"/>
    <mergeCell ref="AW36:AW41"/>
    <mergeCell ref="AX20:AX25"/>
    <mergeCell ref="AX28:AX33"/>
    <mergeCell ref="AX36:AX41"/>
    <mergeCell ref="BA7:BA8"/>
    <mergeCell ref="BA15:BA16"/>
    <mergeCell ref="BA23:BA24"/>
    <mergeCell ref="BA31:BA32"/>
    <mergeCell ref="BA39:BA40"/>
    <mergeCell ref="BH12:BH13"/>
    <mergeCell ref="BH15:BH16"/>
    <mergeCell ref="BH20:BH21"/>
    <mergeCell ref="BH23:BH24"/>
    <mergeCell ref="BH28:BH29"/>
    <mergeCell ref="BH31:BH32"/>
    <mergeCell ref="BH36:BH37"/>
    <mergeCell ref="BH39:BH40"/>
    <mergeCell ref="BI12:BI17"/>
    <mergeCell ref="BO12:BO13"/>
    <mergeCell ref="BO15:BO16"/>
    <mergeCell ref="BO28:BO29"/>
    <mergeCell ref="BO31:BO32"/>
    <mergeCell ref="BO36:BO37"/>
    <mergeCell ref="BO39:BO40"/>
    <mergeCell ref="BP21:BP23"/>
    <mergeCell ref="BR38:BR40"/>
    <mergeCell ref="BV4:BV5"/>
    <mergeCell ref="BV7:BV8"/>
    <mergeCell ref="BV28:BV29"/>
    <mergeCell ref="BV31:BV32"/>
    <mergeCell ref="BV36:BV37"/>
    <mergeCell ref="BV39:BV40"/>
    <mergeCell ref="CB28:CB33"/>
    <mergeCell ref="CC15:CC16"/>
    <mergeCell ref="CC23:CC24"/>
    <mergeCell ref="CC28:CC33"/>
    <mergeCell ref="CD28:CD33"/>
    <mergeCell ref="CE28:CE33"/>
    <mergeCell ref="CF20:CF25"/>
    <mergeCell ref="CS12:CS13"/>
    <mergeCell ref="CV2:CW7"/>
    <mergeCell ref="CV8:CW11"/>
    <mergeCell ref="CT12:CU13"/>
    <mergeCell ref="CV12:CW13"/>
    <mergeCell ref="AU45:AY48"/>
    <mergeCell ref="AU49:AY51"/>
  </mergeCells>
  <printOptions horizontalCentered="1" verticalCentered="1"/>
  <pageMargins left="0.78740157480315" right="0.78740157480315" top="0.196850393700787" bottom="0.19685039370078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2</vt:i4>
      </vt:variant>
    </vt:vector>
  </HeadingPairs>
  <TitlesOfParts>
    <vt:vector size="2" baseType="lpstr">
      <vt:lpstr>UCs  CH e profs</vt:lpstr>
      <vt:lpstr>Cronograma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Vinicius</dc:creator>
  <cp:lastModifiedBy>Profa_Tania</cp:lastModifiedBy>
  <dcterms:created xsi:type="dcterms:W3CDTF">2013-08-14T17:13:00Z</dcterms:created>
  <dcterms:modified xsi:type="dcterms:W3CDTF">2022-08-10T14:32:23Z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270CB80C85B24089AB9E584A7718D05D</vt:lpwstr>
  </property>
  <property fmtid="{D5CDD505-2E9C-101B-9397-08002B2CF9AE}" pid="3" name="KSOProductBuildVer">
    <vt:lpwstr>1046-11.2.0.11254</vt:lpwstr>
  </property>
</Properties>
</file>